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102ED928-6081-479F-B94C-B66A6FDF597D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<sst xmlns="http://schemas.openxmlformats.org/spreadsheetml/2006/main" count="41" uniqueCount="38">
  <si>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</si>
  <si>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</si>
  <si>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</si>
  <si>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</si>
  <si>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</si>
  <si>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</si>
  <si>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</si>
  <si>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</si>
  <si>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</si>
  <si>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Organisasjon</t>
  </si>
  <si>
    <t>Kommunenivå</t>
  </si>
  <si>
    <t>Ansatte inkl. foretakene</t>
  </si>
  <si>
    <t>Antall ansatte pr. 31.12. inkl. foretakene</t>
  </si>
  <si>
    <t>Antall årsverk pr. 31.12. inkl. foretakene</t>
  </si>
  <si>
    <t>Ansatte ekskludert foretakene</t>
  </si>
  <si>
    <t>Antall ansatte pr. 31.12 eksklusiv foretakene</t>
  </si>
  <si>
    <t>Antall årsverk pr. 31.12 eksklusiv foretakene</t>
  </si>
  <si>
    <t xml:space="preserve">Andel kvinnelige ansatte </t>
  </si>
  <si>
    <t>Sykefravær</t>
  </si>
  <si>
    <t>Gjennomsnittlig fratredelsesalder (aldersp./AFP) Kommunal landspensjonskasse (KLP)</t>
  </si>
  <si>
    <t>65,1 år</t>
  </si>
  <si>
    <t>64,8 år</t>
  </si>
  <si>
    <t>65 år</t>
  </si>
  <si>
    <t>64,4 år</t>
  </si>
  <si>
    <t>63,6 år</t>
  </si>
  <si>
    <t>Gjennomsnittlig fratredelsesalder  (aldersp./AFP) Statens pensjonskasse (SPK)</t>
  </si>
  <si>
    <t>66,3 år</t>
  </si>
  <si>
    <t>63,2 år</t>
  </si>
  <si>
    <t>63,9 år</t>
  </si>
  <si>
    <t>65,9 år</t>
  </si>
  <si>
    <t>64,1 år</t>
  </si>
  <si>
    <t>Andel inngåtte senioravtaler per 31.12. (av målgruppen 62-67 år)</t>
  </si>
  <si>
    <t>Antall AFP per 31.12.</t>
  </si>
  <si>
    <t>7,7 %</t>
  </si>
  <si>
    <t>7,6 %</t>
  </si>
  <si>
    <t>8,2 %</t>
  </si>
  <si>
    <t>8,3 %</t>
  </si>
  <si>
    <t>8,1 %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</si>
</sst>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  <xf numFmtId="9" fontId="0" fillId="0" borderId="0" xfId="2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H17" sqref="H1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7" width="9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</row>
    <row r="4" spans="1:8" x14ac:dyDescent="0.25">
      <c r="A4" s="2" t="s">
        <v>6</v>
      </c>
      <c r="B4" s="1" t="s">
        <v>11</v>
      </c>
    </row>
    <row r="5" spans="1:8" x14ac:dyDescent="0.25">
      <c r="B5" s="1" t="s">
        <v>12</v>
      </c>
      <c r="C5" s="5">
        <v>9694</v>
      </c>
      <c r="D5" s="5">
        <v>9927</v>
      </c>
      <c r="E5" s="5">
        <v>9962</v>
      </c>
      <c r="F5" s="5">
        <v>10396</v>
      </c>
      <c r="G5" s="5">
        <v>10715</v>
      </c>
    </row>
    <row r="6" spans="1:8" x14ac:dyDescent="0.25">
      <c r="B6" s="1" t="s">
        <v>13</v>
      </c>
      <c r="C6" s="5">
        <v>7889</v>
      </c>
      <c r="D6" s="5">
        <v>8142</v>
      </c>
      <c r="E6" s="5">
        <v>8183</v>
      </c>
      <c r="F6" s="5">
        <v>8373</v>
      </c>
      <c r="G6" s="5">
        <v>8664</v>
      </c>
    </row>
    <row r="7" spans="1:8" x14ac:dyDescent="0.25">
      <c r="A7" s="2" t="s">
        <v>6</v>
      </c>
      <c r="B7" s="1" t="s">
        <v>14</v>
      </c>
      <c r="C7" s="5"/>
      <c r="D7" s="5"/>
      <c r="E7" s="5"/>
      <c r="F7" s="5"/>
      <c r="G7" s="5"/>
    </row>
    <row r="8" spans="1:8" x14ac:dyDescent="0.25">
      <c r="B8" s="1" t="s">
        <v>15</v>
      </c>
      <c r="C8" s="5">
        <v>9092</v>
      </c>
      <c r="D8" s="5">
        <v>9324</v>
      </c>
      <c r="E8" s="5">
        <v>9374</v>
      </c>
      <c r="F8" s="5">
        <v>9778</v>
      </c>
      <c r="G8" s="5">
        <v>9855</v>
      </c>
    </row>
    <row r="9" spans="1:8" x14ac:dyDescent="0.25">
      <c r="B9" s="1" t="s">
        <v>16</v>
      </c>
      <c r="C9" s="5">
        <v>7389</v>
      </c>
      <c r="D9" s="5">
        <v>7615</v>
      </c>
      <c r="E9" s="5">
        <v>7738</v>
      </c>
      <c r="F9" s="5">
        <v>7827</v>
      </c>
      <c r="G9" s="5">
        <v>8085</v>
      </c>
    </row>
    <row r="10" spans="1:8" x14ac:dyDescent="0.25">
      <c r="B10" s="1" t="s">
        <v>17</v>
      </c>
      <c r="C10" s="6">
        <v>0.81</v>
      </c>
      <c r="D10" s="6">
        <v>0.8</v>
      </c>
      <c r="E10" s="6">
        <v>0.81</v>
      </c>
      <c r="F10" s="6">
        <v>0.8</v>
      </c>
      <c r="G10" s="6">
        <v>0.79</v>
      </c>
    </row>
    <row r="11" spans="1:8" x14ac:dyDescent="0.25">
      <c r="B11" s="1" t="s">
        <v>18</v>
      </c>
      <c r="C11" s="8" t="s">
        <v>33</v>
      </c>
      <c r="D11" s="8" t="s">
        <v>34</v>
      </c>
      <c r="E11" s="8" t="s">
        <v>35</v>
      </c>
      <c r="F11" s="8" t="s">
        <v>36</v>
      </c>
      <c r="G11" s="8" t="s">
        <v>37</v>
      </c>
    </row>
    <row r="12" spans="1:8" x14ac:dyDescent="0.25">
      <c r="B12" s="1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3" spans="1:8" x14ac:dyDescent="0.25">
      <c r="B13" s="1" t="s">
        <v>25</v>
      </c>
      <c r="C13" s="4" t="s">
        <v>26</v>
      </c>
      <c r="D13" s="4" t="s">
        <v>27</v>
      </c>
      <c r="E13" s="4" t="s">
        <v>28</v>
      </c>
      <c r="F13" s="4" t="s">
        <v>29</v>
      </c>
      <c r="G13" s="4" t="s">
        <v>30</v>
      </c>
    </row>
    <row r="14" spans="1:8" x14ac:dyDescent="0.25">
      <c r="B14" s="1" t="s">
        <v>31</v>
      </c>
      <c r="C14" s="7">
        <v>0.71499999999999997</v>
      </c>
      <c r="D14" s="7">
        <v>0.65300000000000002</v>
      </c>
      <c r="E14" s="7">
        <v>0.74</v>
      </c>
      <c r="F14" s="7">
        <v>0.73799999999999999</v>
      </c>
      <c r="G14" s="7">
        <v>0.63800000000000001</v>
      </c>
    </row>
    <row r="15" spans="1:8" x14ac:dyDescent="0.25">
      <c r="B15" s="1" t="s">
        <v>32</v>
      </c>
      <c r="C15" s="1">
        <v>259</v>
      </c>
      <c r="D15" s="1">
        <v>305</v>
      </c>
      <c r="E15" s="1">
        <v>322</v>
      </c>
      <c r="F15" s="1">
        <v>337</v>
      </c>
      <c r="G15" s="1">
        <v>317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1CDD58D-A885-43F5-8EC1-26A49C37D8B2}"/>
</file>

<file path=customXml/itemProps2.xml><?xml version="1.0" encoding="utf-8"?>
<ds:datastoreItem xmlns:ds="http://schemas.openxmlformats.org/officeDocument/2006/customXml" ds:itemID="{45842A91-3184-41CF-A597-E7077F221881}"/>
</file>

<file path=customXml/itemProps3.xml><?xml version="1.0" encoding="utf-8"?>
<ds:datastoreItem xmlns:ds="http://schemas.openxmlformats.org/officeDocument/2006/customXml" ds:itemID="{3B520145-8250-4C31-BB28-D4805326E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