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16 Avgifter, gebyrer og egenbetalinger\"/>
    </mc:Choice>
  </mc:AlternateContent>
  <xr:revisionPtr revIDLastSave="166" documentId="13_ncr:1_{3701E1A8-0E52-45BF-9996-2DDE1A816D09}" xr6:coauthVersionLast="45" xr6:coauthVersionMax="45" xr10:uidLastSave="{945BADD5-C993-436F-9D11-17573C1B897E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<sst xmlns="http://schemas.openxmlformats.org/spreadsheetml/2006/main" count="54" uniqueCount="35">
  <si>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</si>
  <si>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</si>
  <si>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</si>
  <si>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</si>
  <si>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</si>
  <si>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</si>
  <si>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</si>
  <si>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</si>
  <si>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Tiltak</t>
  </si>
  <si>
    <t>Vannverket</t>
  </si>
  <si>
    <t>Teknologiutvikling</t>
  </si>
  <si>
    <t>Fastledd, IVAR</t>
  </si>
  <si>
    <t>Mengdevariabelt ledd, IVAR</t>
  </si>
  <si>
    <t>Bemanningsøkning iht Hovedplan</t>
  </si>
  <si>
    <t>Driftsutgifter/generell prisstigning</t>
  </si>
  <si>
    <t xml:space="preserve">Avskrivninger </t>
  </si>
  <si>
    <t>Renter restkapital</t>
  </si>
  <si>
    <t>Gebyrgrunnlag</t>
  </si>
  <si>
    <t>Foreslåtte inntekter</t>
  </si>
  <si>
    <t>Dekningsgrad</t>
  </si>
  <si>
    <t>Avløpsverket</t>
  </si>
  <si>
    <t>Kostnadsreduksjon grunnet kansellert overtakelse anl</t>
  </si>
  <si>
    <t>Leasing av transportmidler</t>
  </si>
  <si>
    <t>Overtakelse stikkledninger i Rennesøy og Finnøy</t>
  </si>
  <si>
    <t>Inv til drift tiltak fra R.øy vedlikehold kummer/ledn.</t>
  </si>
  <si>
    <t>Driftsfinansiert ledningsfornyelse</t>
  </si>
  <si>
    <t>Teknisk korrigering ifm med kommunesammenslåing</t>
  </si>
  <si>
    <t>101,9 %</t>
  </si>
  <si>
    <t>101,5 %</t>
  </si>
  <si>
    <t>100,1 %</t>
  </si>
  <si>
    <t>96,0 %</t>
  </si>
  <si>
    <t>102,66 %</t>
  </si>
  <si>
    <t>99,77 %</t>
  </si>
  <si>
    <t>97,93</t>
  </si>
  <si>
    <t>93,59 %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</si>
</sst>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F17" sqref="F17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6" width="10.125" style="1" bestFit="1" customWidth="1"/>
    <col min="7" max="7" width="36.25" style="1" customWidth="1"/>
    <col min="8" max="16384" width="10.75" style="1"/>
  </cols>
  <sheetData>
    <row r="1" spans="1:7" s="2" customFormat="1" x14ac:dyDescent="0.25">
      <c r="A1" s="3" t="s">
        <v>5</v>
      </c>
      <c r="G1" s="2" t="s">
        <v>7</v>
      </c>
    </row>
    <row r="2" spans="1:7" x14ac:dyDescent="0.25">
      <c r="B2" s="1" t="s">
        <v>8</v>
      </c>
    </row>
    <row r="3" spans="1:7" x14ac:dyDescent="0.25">
      <c r="A3" s="2" t="s">
        <v>6</v>
      </c>
      <c r="B3" s="1" t="s">
        <v>9</v>
      </c>
      <c r="C3" s="1">
        <v>2021</v>
      </c>
      <c r="D3" s="1">
        <v>2022</v>
      </c>
      <c r="E3" s="1">
        <v>2023</v>
      </c>
      <c r="F3" s="1">
        <v>2024</v>
      </c>
    </row>
    <row r="4" spans="1:7" x14ac:dyDescent="0.25">
      <c r="B4" s="1" t="s">
        <v>10</v>
      </c>
      <c r="C4" s="1">
        <v>500</v>
      </c>
      <c r="D4" s="1">
        <v>500</v>
      </c>
      <c r="E4" s="1">
        <v>500</v>
      </c>
      <c r="F4" s="1">
        <v>500</v>
      </c>
    </row>
    <row r="5" spans="1:7" x14ac:dyDescent="0.25">
      <c r="B5" s="1" t="s">
        <v>21</v>
      </c>
      <c r="C5" s="1">
        <v>-500</v>
      </c>
      <c r="D5" s="1">
        <v>-500</v>
      </c>
      <c r="E5" s="1">
        <v>-500</v>
      </c>
      <c r="F5" s="1">
        <v>-500</v>
      </c>
    </row>
    <row r="6" spans="1:7" x14ac:dyDescent="0.25">
      <c r="B6" s="1" t="s">
        <v>11</v>
      </c>
      <c r="C6" s="4">
        <v>31814</v>
      </c>
      <c r="D6" s="4">
        <v>34214</v>
      </c>
      <c r="E6" s="4">
        <v>36214</v>
      </c>
      <c r="F6" s="4">
        <v>45814</v>
      </c>
    </row>
    <row r="7" spans="1:7" x14ac:dyDescent="0.25">
      <c r="B7" s="1" t="s">
        <v>12</v>
      </c>
      <c r="C7" s="4">
        <v>36277</v>
      </c>
      <c r="D7" s="4">
        <v>38677</v>
      </c>
      <c r="E7" s="4">
        <v>40377</v>
      </c>
      <c r="F7" s="4">
        <v>51977</v>
      </c>
    </row>
    <row r="8" spans="1:7" x14ac:dyDescent="0.25">
      <c r="B8" s="1" t="s">
        <v>13</v>
      </c>
      <c r="C8" s="4">
        <v>3300</v>
      </c>
      <c r="D8" s="4">
        <v>3500</v>
      </c>
      <c r="E8" s="4">
        <v>3700</v>
      </c>
      <c r="F8" s="4">
        <v>3900</v>
      </c>
    </row>
    <row r="9" spans="1:7" x14ac:dyDescent="0.25">
      <c r="B9" s="1" t="s">
        <v>14</v>
      </c>
      <c r="C9" s="4">
        <v>49922</v>
      </c>
      <c r="D9" s="4">
        <v>50882</v>
      </c>
      <c r="E9" s="4">
        <v>51822</v>
      </c>
      <c r="F9" s="4">
        <v>52822</v>
      </c>
    </row>
    <row r="10" spans="1:7" x14ac:dyDescent="0.25">
      <c r="B10" s="1" t="s">
        <v>22</v>
      </c>
      <c r="C10" s="4">
        <v>250</v>
      </c>
      <c r="D10" s="4">
        <v>250</v>
      </c>
      <c r="E10" s="4">
        <v>250</v>
      </c>
      <c r="F10" s="4">
        <v>250</v>
      </c>
    </row>
    <row r="11" spans="1:7" x14ac:dyDescent="0.25">
      <c r="B11" s="1" t="s">
        <v>15</v>
      </c>
      <c r="C11" s="4">
        <v>28998</v>
      </c>
      <c r="D11" s="4">
        <v>30346</v>
      </c>
      <c r="E11" s="4">
        <v>31371</v>
      </c>
      <c r="F11" s="4">
        <v>32365</v>
      </c>
    </row>
    <row r="12" spans="1:7" x14ac:dyDescent="0.25">
      <c r="B12" s="1" t="s">
        <v>16</v>
      </c>
      <c r="C12" s="4">
        <v>11919</v>
      </c>
      <c r="D12" s="4">
        <v>12608</v>
      </c>
      <c r="E12" s="4">
        <v>13305</v>
      </c>
      <c r="F12" s="4">
        <v>13899</v>
      </c>
    </row>
    <row r="13" spans="1:7" x14ac:dyDescent="0.25">
      <c r="B13" s="1" t="s">
        <v>23</v>
      </c>
      <c r="C13" s="4">
        <v>400</v>
      </c>
      <c r="D13" s="4">
        <v>400</v>
      </c>
      <c r="E13" s="4">
        <v>400</v>
      </c>
      <c r="F13" s="4">
        <v>400</v>
      </c>
    </row>
    <row r="14" spans="1:7" x14ac:dyDescent="0.25">
      <c r="A14" s="2" t="s">
        <v>0</v>
      </c>
      <c r="B14" s="1" t="s">
        <v>17</v>
      </c>
      <c r="C14" s="4">
        <v>162880</v>
      </c>
      <c r="D14" s="4">
        <v>170877</v>
      </c>
      <c r="E14" s="4">
        <v>177439</v>
      </c>
      <c r="F14" s="4">
        <v>201427</v>
      </c>
    </row>
    <row r="15" spans="1:7" x14ac:dyDescent="0.25">
      <c r="B15" s="1" t="s">
        <v>18</v>
      </c>
      <c r="C15" s="4">
        <v>-167208</v>
      </c>
      <c r="D15" s="4">
        <v>-170486</v>
      </c>
      <c r="E15" s="4">
        <v>-173765</v>
      </c>
      <c r="F15" s="4">
        <v>-188518</v>
      </c>
    </row>
    <row r="16" spans="1:7" x14ac:dyDescent="0.25">
      <c r="A16" s="2" t="s">
        <v>0</v>
      </c>
      <c r="B16" s="1" t="s">
        <v>19</v>
      </c>
      <c r="C16" s="6" t="s">
        <v>31</v>
      </c>
      <c r="D16" s="6" t="s">
        <v>32</v>
      </c>
      <c r="E16" s="6" t="s">
        <v>33</v>
      </c>
      <c r="F16" s="6" t="s">
        <v>34</v>
      </c>
    </row>
    <row r="17" spans="1:6" x14ac:dyDescent="0.25">
      <c r="A17" s="2" t="s">
        <v>6</v>
      </c>
      <c r="B17" s="1" t="s">
        <v>20</v>
      </c>
      <c r="C17" s="5">
        <v>2021</v>
      </c>
      <c r="D17" s="5">
        <v>2022</v>
      </c>
      <c r="E17" s="5">
        <v>2023</v>
      </c>
      <c r="F17" s="5">
        <v>2024</v>
      </c>
    </row>
    <row r="18" spans="1:6" x14ac:dyDescent="0.25">
      <c r="B18" s="1" t="s">
        <v>10</v>
      </c>
      <c r="C18" s="1">
        <v>500</v>
      </c>
      <c r="D18" s="1">
        <v>500</v>
      </c>
      <c r="E18" s="1">
        <v>500</v>
      </c>
      <c r="F18" s="1">
        <v>500</v>
      </c>
    </row>
    <row r="19" spans="1:6" x14ac:dyDescent="0.25">
      <c r="B19" s="1" t="s">
        <v>22</v>
      </c>
      <c r="C19" s="4">
        <v>1360</v>
      </c>
      <c r="D19" s="4">
        <v>1360</v>
      </c>
      <c r="E19" s="4">
        <v>1360</v>
      </c>
      <c r="F19" s="4">
        <v>1360</v>
      </c>
    </row>
    <row r="20" spans="1:6" x14ac:dyDescent="0.25">
      <c r="B20" s="1" t="s">
        <v>11</v>
      </c>
      <c r="C20" s="4">
        <v>40537</v>
      </c>
      <c r="D20" s="4">
        <v>42737</v>
      </c>
      <c r="E20" s="4">
        <v>45337</v>
      </c>
      <c r="F20" s="4">
        <v>48537</v>
      </c>
    </row>
    <row r="21" spans="1:6" x14ac:dyDescent="0.25">
      <c r="B21" s="1" t="s">
        <v>12</v>
      </c>
      <c r="C21" s="4">
        <v>78972</v>
      </c>
      <c r="D21" s="4">
        <v>81772</v>
      </c>
      <c r="E21" s="4">
        <v>84672</v>
      </c>
      <c r="F21" s="4">
        <v>90272</v>
      </c>
    </row>
    <row r="22" spans="1:6" x14ac:dyDescent="0.25">
      <c r="B22" s="1" t="s">
        <v>13</v>
      </c>
      <c r="C22" s="4">
        <v>3300</v>
      </c>
      <c r="D22" s="4">
        <v>3500</v>
      </c>
      <c r="E22" s="4">
        <v>3700</v>
      </c>
      <c r="F22" s="4">
        <v>3900</v>
      </c>
    </row>
    <row r="23" spans="1:6" x14ac:dyDescent="0.25">
      <c r="B23" s="1" t="s">
        <v>14</v>
      </c>
      <c r="C23" s="7">
        <v>55604</v>
      </c>
      <c r="D23" s="7">
        <v>56804</v>
      </c>
      <c r="E23" s="7">
        <v>58004</v>
      </c>
      <c r="F23" s="7">
        <v>59204</v>
      </c>
    </row>
    <row r="24" spans="1:6" x14ac:dyDescent="0.25">
      <c r="B24" s="1" t="s">
        <v>24</v>
      </c>
      <c r="C24" s="4">
        <v>300</v>
      </c>
      <c r="D24" s="4">
        <v>300</v>
      </c>
      <c r="E24" s="4">
        <v>300</v>
      </c>
      <c r="F24" s="4">
        <v>300</v>
      </c>
    </row>
    <row r="25" spans="1:6" x14ac:dyDescent="0.25">
      <c r="B25" s="1" t="s">
        <v>15</v>
      </c>
      <c r="C25" s="4">
        <v>48588</v>
      </c>
      <c r="D25" s="4">
        <v>49983</v>
      </c>
      <c r="E25" s="4">
        <v>51131</v>
      </c>
      <c r="F25" s="4">
        <v>52053</v>
      </c>
    </row>
    <row r="26" spans="1:6" x14ac:dyDescent="0.25">
      <c r="B26" s="1" t="s">
        <v>16</v>
      </c>
      <c r="C26" s="4">
        <v>17990</v>
      </c>
      <c r="D26" s="4">
        <v>18806</v>
      </c>
      <c r="E26" s="4">
        <v>19553</v>
      </c>
      <c r="F26" s="4">
        <v>20162</v>
      </c>
    </row>
    <row r="27" spans="1:6" x14ac:dyDescent="0.25">
      <c r="B27" s="1" t="s">
        <v>25</v>
      </c>
      <c r="C27" s="4">
        <v>7000</v>
      </c>
      <c r="D27" s="4">
        <v>7000</v>
      </c>
      <c r="E27" s="4">
        <v>7000</v>
      </c>
      <c r="F27" s="4">
        <v>7000</v>
      </c>
    </row>
    <row r="28" spans="1:6" x14ac:dyDescent="0.25">
      <c r="B28" s="1" t="s">
        <v>23</v>
      </c>
      <c r="C28" s="4">
        <v>400</v>
      </c>
      <c r="D28" s="4">
        <v>400</v>
      </c>
      <c r="E28" s="4">
        <v>400</v>
      </c>
      <c r="F28" s="4">
        <v>400</v>
      </c>
    </row>
    <row r="29" spans="1:6" x14ac:dyDescent="0.25">
      <c r="A29" s="2" t="s">
        <v>0</v>
      </c>
      <c r="B29" s="1" t="s">
        <v>17</v>
      </c>
      <c r="C29" s="4">
        <v>254551</v>
      </c>
      <c r="D29" s="4">
        <v>263162</v>
      </c>
      <c r="E29" s="4">
        <v>271957</v>
      </c>
      <c r="F29" s="4">
        <v>283688</v>
      </c>
    </row>
    <row r="30" spans="1:6" x14ac:dyDescent="0.25">
      <c r="B30" s="1" t="s">
        <v>26</v>
      </c>
      <c r="C30" s="4">
        <v>-5000</v>
      </c>
      <c r="D30" s="4">
        <v>-5000</v>
      </c>
      <c r="E30" s="4">
        <v>-5000</v>
      </c>
      <c r="F30" s="4">
        <v>-5000</v>
      </c>
    </row>
    <row r="31" spans="1:6" x14ac:dyDescent="0.25">
      <c r="B31" s="1" t="s">
        <v>18</v>
      </c>
      <c r="C31" s="4">
        <v>-254510</v>
      </c>
      <c r="D31" s="4">
        <v>-262145</v>
      </c>
      <c r="E31" s="4">
        <v>-267236</v>
      </c>
      <c r="F31" s="4">
        <v>-267236</v>
      </c>
    </row>
    <row r="32" spans="1:6" x14ac:dyDescent="0.25">
      <c r="A32" s="2" t="s">
        <v>0</v>
      </c>
      <c r="B32" s="1" t="s">
        <v>19</v>
      </c>
      <c r="C32" s="6" t="s">
        <v>27</v>
      </c>
      <c r="D32" s="6" t="s">
        <v>28</v>
      </c>
      <c r="E32" s="6" t="s">
        <v>29</v>
      </c>
      <c r="F32" s="6" t="s">
        <v>30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FE064E90-0D1E-41F0-B973-9CAAB53827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C5864E-770C-4254-93E5-F8E4509467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F7BC9F-4742-4553-8D4B-89CD5B26587A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2021-01-11T12:51:49Z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