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7\Stavanger kommune\gr.Handlings - og økonomiplan - HØP 2021-2024\06 HØP Hoveddokument\Tabeller og figurer\Kap 10 kommunale foretak\"/>
    </mc:Choice>
  </mc:AlternateContent>
  <xr:revisionPtr revIDLastSave="73" documentId="13_ncr:1_{8A49B770-6E5B-4825-98B3-568C7A9A6AB7}" xr6:coauthVersionLast="45" xr6:coauthVersionMax="45" xr10:uidLastSave="{6D61174B-67B2-4F0D-852F-E5B725CEE491}"/>
  <bookViews>
    <workbookView xWindow="-28920" yWindow="-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<sst xmlns="http://schemas.openxmlformats.org/spreadsheetml/2006/main" count="43" uniqueCount="39">
  <si>
    <t>Uthevet</t>
  </si>
  <si>
    <t>Sum</t>
  </si>
  <si>
    <t>Forelder</t>
  </si>
  <si>
    <t>Barn</t>
  </si>
  <si>
    <t>Markert</t>
  </si>
  <si>
    <t>Stiler</t>
  </si>
  <si>
    <t>Sum-lys</t>
  </si>
  <si>
    <t>Nr.</t>
  </si>
  <si>
    <t>Prosjektnavn</t>
  </si>
  <si>
    <t>Antall enheter/plasser</t>
  </si>
  <si>
    <t>Ferdigstillelse</t>
  </si>
  <si>
    <t>Kostnads-ramme</t>
  </si>
  <si>
    <t>Budsjett 2021</t>
  </si>
  <si>
    <t>Budsjett 2022</t>
  </si>
  <si>
    <t>Budsjett 2023</t>
  </si>
  <si>
    <t>Tastarustå B7, etablererboliger inkl. 6 puh boliger og en personalbase</t>
  </si>
  <si>
    <t>Sum investeringsutgifter</t>
  </si>
  <si>
    <t>Finansiering av investeringer</t>
  </si>
  <si>
    <t>Investeringstilskudd</t>
  </si>
  <si>
    <t>Momskompensasjon</t>
  </si>
  <si>
    <t>Låneopptak</t>
  </si>
  <si>
    <t>Salg av etablererboliger</t>
  </si>
  <si>
    <t>Nedbetaling av lån</t>
  </si>
  <si>
    <t>Avsetning til investeringsfond</t>
  </si>
  <si>
    <t>Sum finansiering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</si>
  <si>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</si>
  <si>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</si>
  <si>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</si>
  <si>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</si>
  <si>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</si>
  <si>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</si>
  <si>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</si>
  <si>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</si>
  <si>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</si>
  <si>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</si>
  <si>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Budsjett 2024</t>
  </si>
  <si>
    <t>Såra Bråde, etablererboliger</t>
  </si>
  <si>
    <t>Gunnar Warebergs gate, bofellesskap for personer med utviklingshemming, brukerid inkl. personalbase</t>
  </si>
  <si>
    <t>Gunnar Warebergs gate, bofellesskap for personer med utviklingshemming inkl. personalbase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</si>
</sst>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workbookViewId="0">
      <selection activeCell="J16" sqref="J16"/>
    </sheetView>
  </sheetViews>
  <sheetFormatPr baseColWidth="10" defaultColWidth="10.75" defaultRowHeight="15.75" x14ac:dyDescent="0.25"/>
  <cols>
    <col min="1" max="1" width="12.75" style="2" customWidth="1"/>
    <col min="2" max="2" width="3.25" style="1" bestFit="1" customWidth="1"/>
    <col min="3" max="3" width="23.125" style="1" customWidth="1"/>
    <col min="4" max="4" width="19.125" style="1" bestFit="1" customWidth="1"/>
    <col min="5" max="5" width="12.25" style="1" bestFit="1" customWidth="1"/>
    <col min="6" max="6" width="14.5" style="1" bestFit="1" customWidth="1"/>
    <col min="7" max="10" width="12.125" style="1" bestFit="1" customWidth="1"/>
    <col min="11" max="16384" width="10.75" style="1"/>
  </cols>
  <sheetData>
    <row r="1" spans="1:10" s="2" customFormat="1" x14ac:dyDescent="0.25">
      <c r="A1" s="3" t="s">
        <v>5</v>
      </c>
    </row>
    <row r="2" spans="1:10" x14ac:dyDescent="0.25"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14</v>
      </c>
      <c r="J2" s="1" t="s">
        <v>35</v>
      </c>
    </row>
    <row r="3" spans="1:10" x14ac:dyDescent="0.25">
      <c r="B3" s="1" t="s">
        <v>25</v>
      </c>
      <c r="C3" s="1" t="s">
        <v>15</v>
      </c>
      <c r="D3" s="1">
        <v>56</v>
      </c>
      <c r="E3" s="1">
        <v>2023</v>
      </c>
      <c r="F3" s="4">
        <v>199500</v>
      </c>
      <c r="G3" s="4">
        <v>40000</v>
      </c>
      <c r="H3" s="4">
        <v>60000</v>
      </c>
      <c r="I3" s="4">
        <v>60000</v>
      </c>
      <c r="J3" s="4">
        <v>39500</v>
      </c>
    </row>
    <row r="4" spans="1:10" x14ac:dyDescent="0.25">
      <c r="B4" s="1" t="s">
        <v>26</v>
      </c>
      <c r="C4" s="1" t="s">
        <v>36</v>
      </c>
      <c r="D4" s="1">
        <v>40</v>
      </c>
      <c r="E4" s="1">
        <v>2023</v>
      </c>
      <c r="F4" s="4">
        <v>117000</v>
      </c>
      <c r="G4" s="4">
        <v>30000</v>
      </c>
      <c r="H4" s="4">
        <v>32000</v>
      </c>
      <c r="I4" s="4">
        <v>44000</v>
      </c>
      <c r="J4" s="4">
        <v>11000</v>
      </c>
    </row>
    <row r="5" spans="1:10" x14ac:dyDescent="0.25">
      <c r="B5" s="1" t="s">
        <v>27</v>
      </c>
      <c r="C5" s="1" t="s">
        <v>37</v>
      </c>
      <c r="D5" s="1">
        <v>7</v>
      </c>
      <c r="E5" s="1">
        <v>2022</v>
      </c>
      <c r="F5" s="4">
        <v>30000</v>
      </c>
      <c r="G5" s="4">
        <v>90000</v>
      </c>
      <c r="H5" s="4">
        <v>15000</v>
      </c>
      <c r="I5" s="4">
        <v>5000</v>
      </c>
      <c r="J5" s="4"/>
    </row>
    <row r="6" spans="1:10" x14ac:dyDescent="0.25">
      <c r="B6" s="1" t="s">
        <v>28</v>
      </c>
      <c r="C6" s="1" t="s">
        <v>38</v>
      </c>
      <c r="D6" s="1">
        <v>7</v>
      </c>
      <c r="E6" s="1">
        <v>2022</v>
      </c>
      <c r="F6" s="4">
        <v>40000</v>
      </c>
      <c r="G6" s="4">
        <v>10000</v>
      </c>
      <c r="H6" s="4">
        <v>15000</v>
      </c>
      <c r="I6" s="4">
        <v>14000</v>
      </c>
      <c r="J6" s="4"/>
    </row>
    <row r="7" spans="1:10" x14ac:dyDescent="0.25">
      <c r="A7" s="2" t="s">
        <v>1</v>
      </c>
      <c r="C7" s="1" t="s">
        <v>16</v>
      </c>
      <c r="F7" s="4"/>
      <c r="G7" s="4">
        <v>89000</v>
      </c>
      <c r="H7" s="4">
        <v>122000</v>
      </c>
      <c r="I7" s="4">
        <v>123000</v>
      </c>
      <c r="J7" s="4">
        <v>50500</v>
      </c>
    </row>
    <row r="8" spans="1:10" x14ac:dyDescent="0.25">
      <c r="A8" s="2" t="s">
        <v>0</v>
      </c>
      <c r="C8" s="1" t="s">
        <v>17</v>
      </c>
      <c r="F8" s="4"/>
      <c r="G8" s="4"/>
      <c r="H8" s="4"/>
      <c r="I8" s="4"/>
      <c r="J8" s="4"/>
    </row>
    <row r="9" spans="1:10" x14ac:dyDescent="0.25">
      <c r="B9" s="1" t="s">
        <v>29</v>
      </c>
      <c r="C9" s="1" t="s">
        <v>18</v>
      </c>
      <c r="F9" s="4"/>
      <c r="G9" s="4"/>
      <c r="H9" s="4"/>
      <c r="I9" s="4">
        <v>-12300</v>
      </c>
      <c r="J9" s="4">
        <v>-21000</v>
      </c>
    </row>
    <row r="10" spans="1:10" x14ac:dyDescent="0.25">
      <c r="B10" s="1" t="s">
        <v>30</v>
      </c>
      <c r="C10" s="1" t="s">
        <v>19</v>
      </c>
      <c r="F10" s="4"/>
      <c r="G10" s="4">
        <v>-4400</v>
      </c>
      <c r="H10" s="4">
        <v>-6000</v>
      </c>
      <c r="I10" s="4">
        <v>-6100</v>
      </c>
      <c r="J10" s="4">
        <v>-2500</v>
      </c>
    </row>
    <row r="11" spans="1:10" x14ac:dyDescent="0.25">
      <c r="B11" s="1" t="s">
        <v>31</v>
      </c>
      <c r="C11" s="1" t="s">
        <v>20</v>
      </c>
      <c r="F11" s="4"/>
      <c r="G11" s="4"/>
      <c r="H11" s="4">
        <v>-74200</v>
      </c>
      <c r="I11" s="4"/>
      <c r="J11" s="4">
        <v>-343400</v>
      </c>
    </row>
    <row r="12" spans="1:10" x14ac:dyDescent="0.25">
      <c r="B12" s="1" t="s">
        <v>32</v>
      </c>
      <c r="C12" s="1" t="s">
        <v>21</v>
      </c>
      <c r="F12" s="4"/>
      <c r="G12" s="4"/>
      <c r="H12" s="4">
        <v>70000</v>
      </c>
      <c r="I12" s="4"/>
      <c r="J12" s="4">
        <v>316500</v>
      </c>
    </row>
    <row r="13" spans="1:10" x14ac:dyDescent="0.25">
      <c r="B13" s="1" t="s">
        <v>33</v>
      </c>
      <c r="C13" s="1" t="s">
        <v>22</v>
      </c>
      <c r="F13" s="4"/>
      <c r="G13" s="4"/>
      <c r="H13" s="4"/>
      <c r="I13" s="4">
        <v>4200</v>
      </c>
      <c r="J13" s="4">
        <v>26900</v>
      </c>
    </row>
    <row r="14" spans="1:10" x14ac:dyDescent="0.25">
      <c r="B14" s="1" t="s">
        <v>34</v>
      </c>
      <c r="C14" s="1" t="s">
        <v>23</v>
      </c>
      <c r="F14" s="4"/>
      <c r="G14" s="4">
        <v>-84600</v>
      </c>
      <c r="H14" s="4">
        <v>-111800</v>
      </c>
      <c r="I14" s="4">
        <v>-108800</v>
      </c>
      <c r="J14" s="4">
        <v>-27000</v>
      </c>
    </row>
    <row r="15" spans="1:10" x14ac:dyDescent="0.25">
      <c r="A15" s="2" t="s">
        <v>1</v>
      </c>
      <c r="C15" s="1" t="s">
        <v>24</v>
      </c>
      <c r="F15" s="4"/>
      <c r="G15" s="4">
        <v>-89000</v>
      </c>
      <c r="H15" s="4">
        <v>-122000</v>
      </c>
      <c r="I15" s="4">
        <v>-123000</v>
      </c>
      <c r="J15" s="4">
        <v>-50500</v>
      </c>
    </row>
  </sheetData>
  <sheetProtection sheet="1" formatCells="0" formatColumns="0" formatRows="0" insertColumns="0" insertRows="0" insertHyperlinks="0" deleteColumns="0" deleteRows="0" selectLockedCells="1" sort="0" autoFilter="0" pivotTables="0"/>
  <phoneticPr fontId="4" type="noConversion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2" ma:contentTypeDescription="Opprett et nytt dokument." ma:contentTypeScope="" ma:versionID="51f5528dffa9ad43721da792e9289864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afd852173290000e6584a56f333202a2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3C0F06-3A31-4B2C-8852-D55B775D0512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customXml/itemProps2.xml><?xml version="1.0" encoding="utf-8"?>
<ds:datastoreItem xmlns:ds="http://schemas.openxmlformats.org/officeDocument/2006/customXml" ds:itemID="{3E0BF709-C1BE-481F-A8F7-3A270B344B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A4143F-3AAD-45D9-B24A-665A04A1B2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2020-10-12T12:24:17Z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