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1-2024/06 HØP Hoveddokument/Tabeller og figurer/Kap 20/"/>
    </mc:Choice>
  </mc:AlternateContent>
  <xr:revisionPtr revIDLastSave="52" documentId="8_{EFD6A87B-88F6-4EB5-8AB1-BF0E8B9257D6}" xr6:coauthVersionLast="45" xr6:coauthVersionMax="45" xr10:uidLastSave="{980C34A1-E3A5-4D15-8903-55F3EA3480DC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</calcChain>
</file>

<file path=xl/sharedStrings.xml><?xml version="1.0" encoding="utf-8"?>
<sst xmlns="http://schemas.openxmlformats.org/spreadsheetml/2006/main" count="17" uniqueCount="14">
  <si>
    <t>Stiler</t>
  </si>
  <si>
    <t>Uthevet</t>
  </si>
  <si>
    <t>Sum</t>
  </si>
  <si>
    <t>Markert</t>
  </si>
  <si>
    <t>Sum-lys</t>
  </si>
  <si>
    <t>Forelder</t>
  </si>
  <si>
    <t>Barn</t>
  </si>
  <si>
    <t>Stavanger kommune</t>
  </si>
  <si>
    <t>Inntekts-år</t>
  </si>
  <si>
    <t>Forslag høsten før skatteåret</t>
  </si>
  <si>
    <t>Vedtatt opprinnelig budsjett</t>
  </si>
  <si>
    <t>Endelig skatteinngang (regnskap)</t>
  </si>
  <si>
    <t>Endring fra budsjettforslag til regnskap</t>
  </si>
  <si>
    <t>Prosentvis endring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</si>
</sst>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name val="Arial"/>
      <family val="2"/>
    </font>
    <font>
      <b/>
      <sz val="11"/>
      <color rgb="FFFFFFFF"/>
      <name val="Calibri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0A5"/>
        <bgColor rgb="FF000000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0" xfId="0" applyFont="1" applyFill="1" applyProtection="1"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164" fontId="0" fillId="5" borderId="0" xfId="0" applyNumberFormat="1" applyFill="1" applyAlignment="1" applyProtection="1">
      <alignment horizontal="right"/>
      <protection locked="0"/>
    </xf>
    <xf numFmtId="4" fontId="0" fillId="4" borderId="0" xfId="0" applyNumberFormat="1" applyFill="1" applyAlignment="1" applyProtection="1">
      <alignment horizontal="right"/>
      <protection locked="0"/>
    </xf>
    <xf numFmtId="10" fontId="6" fillId="7" borderId="0" xfId="1" applyNumberFormat="1" applyFont="1" applyFill="1" applyAlignment="1" applyProtection="1">
      <alignment horizontal="right"/>
      <protection locked="0"/>
    </xf>
    <xf numFmtId="0" fontId="0" fillId="5" borderId="0" xfId="0" applyFill="1" applyAlignment="1" applyProtection="1">
      <alignment horizontal="right"/>
      <protection locked="0"/>
    </xf>
    <xf numFmtId="4" fontId="0" fillId="0" borderId="0" xfId="0" applyNumberFormat="1" applyProtection="1"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C13" sqref="C13"/>
    </sheetView>
  </sheetViews>
  <sheetFormatPr baseColWidth="10" defaultColWidth="10.75" defaultRowHeight="15.75" x14ac:dyDescent="0.25"/>
  <cols>
    <col min="1" max="1" width="12.75" style="2" customWidth="1"/>
    <col min="2" max="2" width="9.875" style="1" customWidth="1"/>
    <col min="3" max="16384" width="10.75" style="1"/>
  </cols>
  <sheetData>
    <row r="1" spans="1:7" s="2" customFormat="1" x14ac:dyDescent="0.25">
      <c r="A1" s="3" t="s">
        <v>0</v>
      </c>
    </row>
    <row r="2" spans="1:7" x14ac:dyDescent="0.25">
      <c r="B2" s="4" t="s">
        <v>7</v>
      </c>
      <c r="C2" s="4"/>
      <c r="D2" s="4"/>
      <c r="E2" s="4"/>
      <c r="F2" s="4"/>
      <c r="G2" s="4"/>
    </row>
    <row r="3" spans="1:7" x14ac:dyDescent="0.25">
      <c r="A3" s="2" t="s">
        <v>2</v>
      </c>
      <c r="B3" s="5" t="s">
        <v>8</v>
      </c>
      <c r="C3" s="9">
        <v>2015</v>
      </c>
      <c r="D3" s="9">
        <v>2016</v>
      </c>
      <c r="E3" s="9">
        <v>2017</v>
      </c>
      <c r="F3" s="9">
        <v>2018</v>
      </c>
      <c r="G3" s="9">
        <v>2019</v>
      </c>
    </row>
    <row r="4" spans="1:7" ht="45" x14ac:dyDescent="0.25">
      <c r="B4" s="5" t="s">
        <v>9</v>
      </c>
      <c r="C4" s="6">
        <v>-4986.8999999999996</v>
      </c>
      <c r="D4" s="6">
        <v>-5092</v>
      </c>
      <c r="E4" s="6">
        <v>-4980</v>
      </c>
      <c r="F4" s="6">
        <v>-4998</v>
      </c>
      <c r="G4" s="6">
        <v>-5097</v>
      </c>
    </row>
    <row r="5" spans="1:7" ht="45" x14ac:dyDescent="0.25">
      <c r="B5" s="5" t="s">
        <v>10</v>
      </c>
      <c r="C5" s="6">
        <v>-4989.8</v>
      </c>
      <c r="D5" s="6">
        <v>-5092</v>
      </c>
      <c r="E5" s="6">
        <v>-4980</v>
      </c>
      <c r="F5" s="6">
        <v>-4998</v>
      </c>
      <c r="G5" s="6">
        <v>-5097</v>
      </c>
    </row>
    <row r="6" spans="1:7" ht="60" x14ac:dyDescent="0.25">
      <c r="B6" s="5" t="s">
        <v>11</v>
      </c>
      <c r="C6" s="6">
        <v>-4930.5084880000004</v>
      </c>
      <c r="D6" s="6">
        <v>-5058.5819229999997</v>
      </c>
      <c r="E6" s="6">
        <v>-4887.7265040000002</v>
      </c>
      <c r="F6" s="6">
        <v>-4944.8220579999997</v>
      </c>
      <c r="G6" s="6">
        <v>-5317.364603</v>
      </c>
    </row>
    <row r="7" spans="1:7" ht="60" x14ac:dyDescent="0.25">
      <c r="A7" s="2" t="s">
        <v>1</v>
      </c>
      <c r="B7" s="5" t="s">
        <v>12</v>
      </c>
      <c r="C7" s="7">
        <v>56.391511999999238</v>
      </c>
      <c r="D7" s="10">
        <v>33.418077000000267</v>
      </c>
      <c r="E7" s="10">
        <v>92.273495999999795</v>
      </c>
      <c r="F7" s="10">
        <v>53.177942000000257</v>
      </c>
      <c r="G7" s="10">
        <v>-220.36460299999999</v>
      </c>
    </row>
    <row r="8" spans="1:7" ht="30" x14ac:dyDescent="0.25">
      <c r="B8" s="5" t="s">
        <v>13</v>
      </c>
      <c r="C8" s="8">
        <f>C7/C4</f>
        <v>-1.1307929174436872E-2</v>
      </c>
      <c r="D8" s="8">
        <f>D7/D4</f>
        <v>-6.5628587981147422E-3</v>
      </c>
      <c r="E8" s="8">
        <f>E7/E4</f>
        <v>-1.8528814457831284E-2</v>
      </c>
      <c r="F8" s="8">
        <f>F7/F4</f>
        <v>-1.0639844337735146E-2</v>
      </c>
      <c r="G8" s="8">
        <f>G7/G4</f>
        <v>4.323417755542476E-2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75" x14ac:dyDescent="0.25"/>
  <sheetData>
    <row r="1" spans="1:2" x14ac:dyDescent="0.25">
      <c r="A1" t="s">
        <v>1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</row>
    <row r="4" spans="1:2" x14ac:dyDescent="0.25">
      <c r="A4" t="s">
        <v>5</v>
      </c>
    </row>
    <row r="5" spans="1:2" x14ac:dyDescent="0.25">
      <c r="A5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1247D826-8C94-4C84-B841-593480A8F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203109-17E3-4582-8D31-3DBCFB189D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D3D33A-ED38-409E-B4EE-CD5E8FA9FF94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05b13cfe-7c07-425a-bb58-bebcc0474ab3"/>
    <ds:schemaRef ds:uri="http://schemas.microsoft.com/office/2006/documentManagement/types"/>
    <ds:schemaRef ds:uri="989aaf3d-6e60-4b22-8fc6-eab6ed6da64c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2020-11-19T11:46:53Z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