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E6CE15D8-E217-47A3-A49B-51A61F13BF4D}" xr6:coauthVersionLast="45" xr6:coauthVersionMax="45" xr10:uidLastSave="{00000000-0000-0000-0000-000000000000}"/>
  <bookViews>
    <workbookView xWindow="3855" yWindow="385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<sst xmlns="http://schemas.openxmlformats.org/spreadsheetml/2006/main" count="46" uniqueCount="41">
  <si>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</si>
  <si>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</si>
  <si>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</si>
  <si>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</si>
  <si>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</si>
  <si>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</si>
  <si>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</si>
  <si>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</si>
  <si>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</si>
  <si>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 xml:space="preserve">Bydelshus og fritidsklubber </t>
  </si>
  <si>
    <t>Bydel/ senter/ aktivitet</t>
  </si>
  <si>
    <t xml:space="preserve">Øyahuset </t>
  </si>
  <si>
    <t>Hundvåg</t>
  </si>
  <si>
    <t>Midjord bydelshus</t>
  </si>
  <si>
    <t>Storhaug</t>
  </si>
  <si>
    <t>Kyviken- Storhaug</t>
  </si>
  <si>
    <t>Bydekkende</t>
  </si>
  <si>
    <t>Madla bydelshus</t>
  </si>
  <si>
    <t>Madla</t>
  </si>
  <si>
    <t>Kvernevik bydelshus</t>
  </si>
  <si>
    <t>Kvernevik</t>
  </si>
  <si>
    <t>Tasta bydelshus</t>
  </si>
  <si>
    <t>Tasta</t>
  </si>
  <si>
    <t>Tjensvoll bydelshus</t>
  </si>
  <si>
    <t xml:space="preserve">Tjensvoll </t>
  </si>
  <si>
    <t>Fritid PUH*</t>
  </si>
  <si>
    <t>Bekkefaret bydelshus</t>
  </si>
  <si>
    <t>Hillevåg</t>
  </si>
  <si>
    <t>Gausel bydelshus</t>
  </si>
  <si>
    <t>Gausel</t>
  </si>
  <si>
    <t xml:space="preserve">Metropolis </t>
  </si>
  <si>
    <t>Sentrum</t>
  </si>
  <si>
    <t>Bakgården</t>
  </si>
  <si>
    <t>Sum besøkende</t>
  </si>
  <si>
    <t>Sum besøkende 2018</t>
  </si>
  <si>
    <t>Andel barn og unge (0-25 år) 2018</t>
  </si>
  <si>
    <t>%-andel barn og unge 2018</t>
  </si>
  <si>
    <t>Sum besøkende 2019</t>
  </si>
  <si>
    <t>Andel barn og unge (0-25 år) 2019</t>
  </si>
  <si>
    <t>%-andel barn og unge 2019</t>
  </si>
  <si>
    <t>Musikktjenesten for ungdom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</si>
</sst>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A16" sqref="A16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6" width="8" style="1" customWidth="1"/>
    <col min="7" max="8" width="10.875" style="1" bestFit="1" customWidth="1"/>
    <col min="9" max="9" width="8" style="1" bestFit="1" customWidth="1"/>
    <col min="10" max="10" width="36.375" style="1" customWidth="1"/>
    <col min="11" max="16384" width="10.875" style="1"/>
  </cols>
  <sheetData>
    <row r="1" spans="1:10" s="2" customFormat="1" x14ac:dyDescent="0.25">
      <c r="A1" s="3" t="s">
        <v>5</v>
      </c>
      <c r="J1" s="2" t="s">
        <v>7</v>
      </c>
    </row>
    <row r="2" spans="1:10" x14ac:dyDescent="0.25">
      <c r="B2" s="1" t="s">
        <v>9</v>
      </c>
      <c r="C2" s="1" t="s">
        <v>10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</row>
    <row r="3" spans="1:10" x14ac:dyDescent="0.25">
      <c r="B3" s="1" t="s">
        <v>11</v>
      </c>
      <c r="C3" s="1" t="s">
        <v>12</v>
      </c>
      <c r="D3" s="6">
        <v>38501</v>
      </c>
      <c r="E3" s="6">
        <v>15569</v>
      </c>
      <c r="F3" s="6">
        <v>40.299999999999997</v>
      </c>
      <c r="G3" s="6">
        <v>38707</v>
      </c>
      <c r="H3" s="6">
        <v>16440</v>
      </c>
      <c r="I3" s="1">
        <v>42.5</v>
      </c>
    </row>
    <row r="4" spans="1:10" x14ac:dyDescent="0.25">
      <c r="B4" s="1" t="s">
        <v>13</v>
      </c>
      <c r="C4" s="4" t="s">
        <v>14</v>
      </c>
      <c r="D4" s="7">
        <v>25018</v>
      </c>
      <c r="E4" s="7">
        <v>10809</v>
      </c>
      <c r="F4" s="7">
        <v>43.2</v>
      </c>
      <c r="G4" s="7">
        <v>23541</v>
      </c>
      <c r="H4" s="7">
        <v>10548</v>
      </c>
      <c r="I4" s="4">
        <v>44.8</v>
      </c>
    </row>
    <row r="5" spans="1:10" x14ac:dyDescent="0.25">
      <c r="B5" s="1" t="s">
        <v>15</v>
      </c>
      <c r="C5" s="5" t="s">
        <v>16</v>
      </c>
      <c r="D5" s="7">
        <v>2475</v>
      </c>
      <c r="E5" s="7">
        <v>2475</v>
      </c>
      <c r="F5" s="7">
        <v>100</v>
      </c>
      <c r="G5" s="7">
        <v>3242</v>
      </c>
      <c r="H5" s="7">
        <v>3242</v>
      </c>
      <c r="I5" s="5">
        <v>100</v>
      </c>
    </row>
    <row r="6" spans="1:10" x14ac:dyDescent="0.25">
      <c r="B6" s="1" t="s">
        <v>17</v>
      </c>
      <c r="C6" s="5" t="s">
        <v>18</v>
      </c>
      <c r="D6" s="7">
        <v>78500</v>
      </c>
      <c r="E6" s="7">
        <v>25174</v>
      </c>
      <c r="F6" s="7">
        <v>32</v>
      </c>
      <c r="G6" s="7">
        <v>76732</v>
      </c>
      <c r="H6" s="7">
        <v>24119</v>
      </c>
      <c r="I6" s="5">
        <v>31.4</v>
      </c>
    </row>
    <row r="7" spans="1:10" x14ac:dyDescent="0.25">
      <c r="B7" s="1" t="s">
        <v>19</v>
      </c>
      <c r="C7" s="5" t="s">
        <v>20</v>
      </c>
      <c r="D7" s="7">
        <v>31780</v>
      </c>
      <c r="E7" s="7">
        <v>20610</v>
      </c>
      <c r="F7" s="7">
        <v>64.900000000000006</v>
      </c>
      <c r="G7" s="7">
        <v>31479</v>
      </c>
      <c r="H7" s="7">
        <v>16469</v>
      </c>
      <c r="I7" s="5">
        <v>52.3</v>
      </c>
    </row>
    <row r="8" spans="1:10" x14ac:dyDescent="0.25">
      <c r="B8" s="1" t="s">
        <v>21</v>
      </c>
      <c r="C8" s="5" t="s">
        <v>22</v>
      </c>
      <c r="D8" s="7">
        <v>38884</v>
      </c>
      <c r="E8" s="7">
        <v>17196</v>
      </c>
      <c r="F8" s="7">
        <v>44.2</v>
      </c>
      <c r="G8" s="7">
        <v>40368</v>
      </c>
      <c r="H8" s="7">
        <v>16829</v>
      </c>
      <c r="I8" s="5">
        <v>41.6</v>
      </c>
    </row>
    <row r="9" spans="1:10" x14ac:dyDescent="0.25">
      <c r="B9" s="1" t="s">
        <v>23</v>
      </c>
      <c r="C9" s="5" t="s">
        <v>24</v>
      </c>
      <c r="D9" s="7">
        <v>31213</v>
      </c>
      <c r="E9" s="7">
        <v>11158</v>
      </c>
      <c r="F9" s="7">
        <v>35.700000000000003</v>
      </c>
      <c r="G9" s="7">
        <v>31566</v>
      </c>
      <c r="H9" s="7">
        <v>12384</v>
      </c>
      <c r="I9" s="5">
        <v>39.200000000000003</v>
      </c>
    </row>
    <row r="10" spans="1:10" x14ac:dyDescent="0.25">
      <c r="B10" s="1" t="s">
        <v>25</v>
      </c>
      <c r="C10" s="5" t="s">
        <v>24</v>
      </c>
      <c r="D10" s="7">
        <v>8499</v>
      </c>
      <c r="E10" s="7">
        <v>1271</v>
      </c>
      <c r="F10" s="7">
        <v>14.9</v>
      </c>
      <c r="G10" s="7">
        <v>8627</v>
      </c>
      <c r="H10" s="7">
        <v>1328</v>
      </c>
      <c r="I10" s="5">
        <v>15.4</v>
      </c>
    </row>
    <row r="11" spans="1:10" x14ac:dyDescent="0.25">
      <c r="B11" s="1" t="s">
        <v>26</v>
      </c>
      <c r="C11" s="5" t="s">
        <v>27</v>
      </c>
      <c r="D11" s="7">
        <v>41430</v>
      </c>
      <c r="E11" s="7">
        <v>14919</v>
      </c>
      <c r="F11" s="7">
        <v>36</v>
      </c>
      <c r="G11" s="7">
        <v>48694</v>
      </c>
      <c r="H11" s="7">
        <v>16049</v>
      </c>
      <c r="I11" s="5">
        <v>33</v>
      </c>
    </row>
    <row r="12" spans="1:10" x14ac:dyDescent="0.25">
      <c r="B12" s="1" t="s">
        <v>28</v>
      </c>
      <c r="C12" s="5" t="s">
        <v>29</v>
      </c>
      <c r="D12" s="7">
        <v>36396</v>
      </c>
      <c r="E12" s="7">
        <v>24636</v>
      </c>
      <c r="F12" s="7">
        <v>67.7</v>
      </c>
      <c r="G12" s="7">
        <v>39350</v>
      </c>
      <c r="H12" s="7">
        <v>25126</v>
      </c>
      <c r="I12" s="5">
        <v>63.9</v>
      </c>
    </row>
    <row r="13" spans="1:10" x14ac:dyDescent="0.25">
      <c r="B13" s="1" t="s">
        <v>30</v>
      </c>
      <c r="C13" s="4" t="s">
        <v>31</v>
      </c>
      <c r="D13" s="7">
        <v>52743</v>
      </c>
      <c r="E13" s="7">
        <v>50232</v>
      </c>
      <c r="F13" s="7">
        <v>95</v>
      </c>
      <c r="G13" s="7">
        <v>50000</v>
      </c>
      <c r="H13" s="7">
        <v>42500</v>
      </c>
      <c r="I13" s="4">
        <v>85</v>
      </c>
    </row>
    <row r="14" spans="1:10" x14ac:dyDescent="0.25">
      <c r="B14" s="1" t="s">
        <v>40</v>
      </c>
      <c r="C14" s="4" t="s">
        <v>16</v>
      </c>
      <c r="D14" s="7">
        <v>3938</v>
      </c>
      <c r="E14" s="7">
        <v>3938</v>
      </c>
      <c r="F14" s="7">
        <v>100</v>
      </c>
      <c r="G14" s="7">
        <v>3740</v>
      </c>
      <c r="H14" s="7">
        <v>3740</v>
      </c>
      <c r="I14" s="4">
        <v>100</v>
      </c>
    </row>
    <row r="15" spans="1:10" x14ac:dyDescent="0.25">
      <c r="B15" s="1" t="s">
        <v>32</v>
      </c>
      <c r="C15" s="4" t="s">
        <v>16</v>
      </c>
      <c r="D15" s="7">
        <v>731</v>
      </c>
      <c r="E15" s="7">
        <v>731</v>
      </c>
      <c r="F15" s="7">
        <v>100</v>
      </c>
      <c r="G15" s="7">
        <v>1431</v>
      </c>
      <c r="H15" s="7">
        <v>1431</v>
      </c>
      <c r="I15" s="4">
        <v>100</v>
      </c>
    </row>
    <row r="16" spans="1:10" x14ac:dyDescent="0.25">
      <c r="A16" s="2" t="s">
        <v>6</v>
      </c>
      <c r="B16" s="1" t="s">
        <v>33</v>
      </c>
      <c r="C16" s="5"/>
      <c r="D16" s="7">
        <v>362373</v>
      </c>
      <c r="E16" s="7">
        <v>197361</v>
      </c>
      <c r="F16" s="7">
        <v>54.5</v>
      </c>
      <c r="G16" s="7">
        <v>397477</v>
      </c>
      <c r="H16" s="7">
        <v>190205</v>
      </c>
      <c r="I16" s="5">
        <v>47.5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40FA8D85-99CD-4C41-AAAE-626346839121}"/>
</file>

<file path=customXml/itemProps2.xml><?xml version="1.0" encoding="utf-8"?>
<ds:datastoreItem xmlns:ds="http://schemas.openxmlformats.org/officeDocument/2006/customXml" ds:itemID="{47ED0505-AF1A-44E2-8682-DDD0AF55EDD6}"/>
</file>

<file path=customXml/itemProps3.xml><?xml version="1.0" encoding="utf-8"?>
<ds:datastoreItem xmlns:ds="http://schemas.openxmlformats.org/officeDocument/2006/customXml" ds:itemID="{9F841530-F053-4563-80FF-24A44ABEA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2020-10-15T11:38:06Z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