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4 Økonomi\Tabeller\"/>
    </mc:Choice>
  </mc:AlternateContent>
  <xr:revisionPtr revIDLastSave="39" documentId="8_{D2330729-C8D5-43AC-99F8-55014F37CF79}" xr6:coauthVersionLast="45" xr6:coauthVersionMax="45" xr10:uidLastSave="{7A404966-93FC-4E6A-B2C3-4A9AFBC05C5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<sst xmlns="http://schemas.openxmlformats.org/spreadsheetml/2006/main" count="82" uniqueCount="31">
  <si>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</si>
  <si>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</si>
  <si>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</si>
  <si>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</si>
  <si>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</si>
  <si>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</si>
  <si>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</si>
  <si>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</si>
  <si>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Barn, unge og familie</t>
  </si>
  <si>
    <t>Barnehage</t>
  </si>
  <si>
    <t>Oppvekst og utdanning sentralt</t>
  </si>
  <si>
    <t>Skole</t>
  </si>
  <si>
    <t>Helse og velferd</t>
  </si>
  <si>
    <t>Helse og velferd sentralt</t>
  </si>
  <si>
    <t>Samfunnsmedisin</t>
  </si>
  <si>
    <t>By- og samfunnsplanlegging</t>
  </si>
  <si>
    <t>Bymiljø og utbygging</t>
  </si>
  <si>
    <t>Innbygger- og samfunnskontakt</t>
  </si>
  <si>
    <t>Innovasjon og støttetjenester</t>
  </si>
  <si>
    <t>Økonomi og organisasjon</t>
  </si>
  <si>
    <t>Helse og omsorg</t>
  </si>
  <si>
    <t>Velferd og sosial</t>
  </si>
  <si>
    <t>Opprinnelig vedtatt 2020</t>
  </si>
  <si>
    <t>Budsjettforslag 2021</t>
  </si>
  <si>
    <t>Budsjettforslag 2022</t>
  </si>
  <si>
    <t>Budsjettforslag 2023</t>
  </si>
  <si>
    <t>Budsjettforslag 2024</t>
  </si>
  <si>
    <t>Utgifter</t>
  </si>
  <si>
    <t>Inntekter</t>
  </si>
  <si>
    <t>Netto</t>
  </si>
  <si>
    <t>Sum netto driftsrammer tjenesteområdene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</si>
</sst>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35" workbookViewId="0">
      <selection activeCell="A56" sqref="A56"/>
    </sheetView>
  </sheetViews>
  <sheetFormatPr baseColWidth="10" defaultColWidth="10.75" defaultRowHeight="15.75" x14ac:dyDescent="0.25"/>
  <cols>
    <col min="1" max="1" width="12.75" style="2" customWidth="1"/>
    <col min="2" max="2" width="33.25" style="1" customWidth="1"/>
    <col min="3" max="3" width="10.125" style="1" bestFit="1" customWidth="1"/>
    <col min="4" max="5" width="12.625" style="1" bestFit="1" customWidth="1"/>
    <col min="6" max="6" width="12.25" style="1" customWidth="1"/>
    <col min="7" max="8" width="12.625" style="1" bestFit="1" customWidth="1"/>
    <col min="9" max="16384" width="10.75" style="1"/>
  </cols>
  <sheetData>
    <row r="1" spans="1:8" s="2" customFormat="1" x14ac:dyDescent="0.25">
      <c r="A1" s="3" t="s">
        <v>5</v>
      </c>
    </row>
    <row r="2" spans="1:8" x14ac:dyDescent="0.25"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</row>
    <row r="3" spans="1:8" x14ac:dyDescent="0.25">
      <c r="A3" s="2" t="s">
        <v>0</v>
      </c>
      <c r="B3" s="1" t="s">
        <v>7</v>
      </c>
      <c r="C3" s="4"/>
      <c r="D3" s="4"/>
      <c r="E3" s="4"/>
      <c r="F3" s="4"/>
    </row>
    <row r="4" spans="1:8" x14ac:dyDescent="0.25">
      <c r="C4" s="4" t="s">
        <v>27</v>
      </c>
      <c r="D4" s="4">
        <v>4148923</v>
      </c>
      <c r="E4" s="4">
        <v>4142481</v>
      </c>
      <c r="F4" s="4">
        <v>4070181</v>
      </c>
      <c r="G4" s="4">
        <v>4044981</v>
      </c>
      <c r="H4" s="4">
        <v>4029981</v>
      </c>
    </row>
    <row r="5" spans="1:8" x14ac:dyDescent="0.25">
      <c r="C5" s="4" t="s">
        <v>28</v>
      </c>
      <c r="D5" s="4">
        <v>-632344</v>
      </c>
      <c r="E5" s="4">
        <v>-632769</v>
      </c>
      <c r="F5" s="4">
        <v>-637169</v>
      </c>
      <c r="G5" s="4">
        <v>-637169</v>
      </c>
      <c r="H5" s="4">
        <v>-637169</v>
      </c>
    </row>
    <row r="6" spans="1:8" x14ac:dyDescent="0.25">
      <c r="C6" s="4" t="s">
        <v>29</v>
      </c>
      <c r="D6" s="4">
        <v>3516579</v>
      </c>
      <c r="E6" s="4">
        <v>3509712</v>
      </c>
      <c r="F6" s="4">
        <v>3433012</v>
      </c>
      <c r="G6" s="4">
        <v>3407812</v>
      </c>
      <c r="H6" s="4">
        <v>3392812</v>
      </c>
    </row>
    <row r="7" spans="1:8" x14ac:dyDescent="0.25">
      <c r="B7" s="1" t="s">
        <v>8</v>
      </c>
      <c r="C7" s="4" t="s">
        <v>27</v>
      </c>
      <c r="D7" s="4">
        <v>529393</v>
      </c>
      <c r="E7" s="4">
        <v>503967</v>
      </c>
      <c r="F7" s="4">
        <v>499367</v>
      </c>
      <c r="G7" s="4">
        <v>497167</v>
      </c>
      <c r="H7" s="4">
        <v>497167</v>
      </c>
    </row>
    <row r="8" spans="1:8" x14ac:dyDescent="0.25">
      <c r="C8" s="4" t="s">
        <v>28</v>
      </c>
      <c r="D8" s="4">
        <v>-56025</v>
      </c>
      <c r="E8" s="4">
        <v>-56025</v>
      </c>
      <c r="F8" s="4">
        <v>-56025</v>
      </c>
      <c r="G8" s="4">
        <v>-56025</v>
      </c>
      <c r="H8" s="4">
        <v>-56025</v>
      </c>
    </row>
    <row r="9" spans="1:8" x14ac:dyDescent="0.25">
      <c r="C9" s="4" t="s">
        <v>29</v>
      </c>
      <c r="D9" s="4">
        <v>473368</v>
      </c>
      <c r="E9" s="4">
        <v>447942</v>
      </c>
      <c r="F9" s="4">
        <v>443342</v>
      </c>
      <c r="G9" s="4">
        <v>441142</v>
      </c>
      <c r="H9" s="4">
        <v>441142</v>
      </c>
    </row>
    <row r="10" spans="1:8" x14ac:dyDescent="0.25">
      <c r="B10" s="1" t="s">
        <v>9</v>
      </c>
      <c r="C10" s="4" t="s">
        <v>27</v>
      </c>
      <c r="D10" s="4">
        <v>1501507</v>
      </c>
      <c r="E10" s="4">
        <v>1480807</v>
      </c>
      <c r="F10" s="4">
        <v>1455807</v>
      </c>
      <c r="G10" s="4">
        <v>1440807</v>
      </c>
      <c r="H10" s="4">
        <v>1425807</v>
      </c>
    </row>
    <row r="11" spans="1:8" x14ac:dyDescent="0.25">
      <c r="C11" s="4" t="s">
        <v>28</v>
      </c>
      <c r="D11" s="4">
        <v>-245480</v>
      </c>
      <c r="E11" s="4">
        <v>-255080</v>
      </c>
      <c r="F11" s="4">
        <v>-255080</v>
      </c>
      <c r="G11" s="4">
        <v>-255080</v>
      </c>
      <c r="H11" s="4">
        <v>-255080</v>
      </c>
    </row>
    <row r="12" spans="1:8" x14ac:dyDescent="0.25">
      <c r="C12" s="4" t="s">
        <v>29</v>
      </c>
      <c r="D12" s="4">
        <v>1256027</v>
      </c>
      <c r="E12" s="4">
        <v>1225727</v>
      </c>
      <c r="F12" s="4">
        <v>1200727</v>
      </c>
      <c r="G12" s="4">
        <v>1185727</v>
      </c>
      <c r="H12" s="4">
        <v>1170727</v>
      </c>
    </row>
    <row r="13" spans="1:8" x14ac:dyDescent="0.25">
      <c r="B13" s="1" t="s">
        <v>11</v>
      </c>
      <c r="C13" s="4" t="s">
        <v>27</v>
      </c>
      <c r="D13" s="4">
        <v>2067938</v>
      </c>
      <c r="E13" s="4">
        <v>2118488</v>
      </c>
      <c r="F13" s="4">
        <v>2079788</v>
      </c>
      <c r="G13" s="4">
        <v>2071788</v>
      </c>
      <c r="H13" s="4">
        <v>2071788</v>
      </c>
    </row>
    <row r="14" spans="1:8" x14ac:dyDescent="0.25">
      <c r="C14" s="4" t="s">
        <v>28</v>
      </c>
      <c r="D14" s="4">
        <v>-329324</v>
      </c>
      <c r="E14" s="4">
        <v>-319624</v>
      </c>
      <c r="F14" s="4">
        <v>-324024</v>
      </c>
      <c r="G14" s="4">
        <v>-324024</v>
      </c>
      <c r="H14" s="4">
        <v>-324024</v>
      </c>
    </row>
    <row r="15" spans="1:8" x14ac:dyDescent="0.25">
      <c r="C15" s="4" t="s">
        <v>29</v>
      </c>
      <c r="D15" s="4">
        <v>1738614</v>
      </c>
      <c r="E15" s="4">
        <v>1798864</v>
      </c>
      <c r="F15" s="4">
        <v>1755764</v>
      </c>
      <c r="G15" s="4">
        <v>1747764</v>
      </c>
      <c r="H15" s="4">
        <v>1747764</v>
      </c>
    </row>
    <row r="16" spans="1:8" x14ac:dyDescent="0.25">
      <c r="B16" s="1" t="s">
        <v>10</v>
      </c>
      <c r="C16" s="4" t="s">
        <v>27</v>
      </c>
      <c r="D16" s="4">
        <v>50085</v>
      </c>
      <c r="E16" s="4">
        <v>39219</v>
      </c>
      <c r="F16" s="4">
        <v>35219</v>
      </c>
      <c r="G16" s="4">
        <v>35219</v>
      </c>
      <c r="H16" s="4">
        <v>35219</v>
      </c>
    </row>
    <row r="17" spans="1:8" x14ac:dyDescent="0.25">
      <c r="C17" s="4" t="s">
        <v>28</v>
      </c>
      <c r="D17" s="4">
        <v>-1515</v>
      </c>
      <c r="E17" s="4">
        <v>-2040</v>
      </c>
      <c r="F17" s="4">
        <v>-2040</v>
      </c>
      <c r="G17" s="4">
        <v>-2040</v>
      </c>
      <c r="H17" s="4">
        <v>-2040</v>
      </c>
    </row>
    <row r="18" spans="1:8" x14ac:dyDescent="0.25">
      <c r="C18" s="4" t="s">
        <v>29</v>
      </c>
      <c r="D18" s="4">
        <v>48570</v>
      </c>
      <c r="E18" s="4">
        <v>37179</v>
      </c>
      <c r="F18" s="4">
        <v>33179</v>
      </c>
      <c r="G18" s="4">
        <v>33179</v>
      </c>
      <c r="H18" s="4">
        <v>33179</v>
      </c>
    </row>
    <row r="19" spans="1:8" x14ac:dyDescent="0.25">
      <c r="A19" s="2" t="s">
        <v>0</v>
      </c>
      <c r="B19" s="1" t="s">
        <v>12</v>
      </c>
      <c r="C19" s="4"/>
      <c r="D19" s="4"/>
      <c r="E19" s="4"/>
      <c r="F19" s="4"/>
      <c r="G19" s="4"/>
      <c r="H19" s="4"/>
    </row>
    <row r="20" spans="1:8" x14ac:dyDescent="0.25">
      <c r="C20" s="1" t="s">
        <v>27</v>
      </c>
      <c r="D20" s="4">
        <v>3744832</v>
      </c>
      <c r="E20" s="4">
        <v>3792170</v>
      </c>
      <c r="F20" s="4">
        <v>3737900</v>
      </c>
      <c r="G20" s="4">
        <v>3722400</v>
      </c>
      <c r="H20" s="4">
        <v>3751700</v>
      </c>
    </row>
    <row r="21" spans="1:8" x14ac:dyDescent="0.25">
      <c r="C21" s="1" t="s">
        <v>28</v>
      </c>
      <c r="D21" s="4">
        <v>-676458</v>
      </c>
      <c r="E21" s="4">
        <v>-677738</v>
      </c>
      <c r="F21" s="4">
        <v>-677988</v>
      </c>
      <c r="G21" s="4">
        <v>-677988</v>
      </c>
      <c r="H21" s="4">
        <v>-677988</v>
      </c>
    </row>
    <row r="22" spans="1:8" x14ac:dyDescent="0.25">
      <c r="C22" s="1" t="s">
        <v>29</v>
      </c>
      <c r="D22" s="4">
        <v>3068374</v>
      </c>
      <c r="E22" s="4">
        <v>3114432</v>
      </c>
      <c r="F22" s="4">
        <v>3059912</v>
      </c>
      <c r="G22" s="4">
        <v>3044412</v>
      </c>
      <c r="H22" s="4">
        <v>3073712</v>
      </c>
    </row>
    <row r="23" spans="1:8" x14ac:dyDescent="0.25">
      <c r="B23" s="1" t="s">
        <v>20</v>
      </c>
      <c r="C23" s="1" t="s">
        <v>27</v>
      </c>
      <c r="D23" s="4">
        <v>1745736</v>
      </c>
      <c r="E23" s="4">
        <v>1714961</v>
      </c>
      <c r="F23" s="4">
        <v>1711461</v>
      </c>
      <c r="G23" s="4">
        <v>1711961</v>
      </c>
      <c r="H23" s="4">
        <v>1717761</v>
      </c>
    </row>
    <row r="24" spans="1:8" x14ac:dyDescent="0.25">
      <c r="C24" s="1" t="s">
        <v>28</v>
      </c>
      <c r="D24" s="4">
        <v>-325036</v>
      </c>
      <c r="E24" s="4">
        <v>-305666</v>
      </c>
      <c r="F24" s="4">
        <v>-305916</v>
      </c>
      <c r="G24" s="4">
        <v>-305916</v>
      </c>
      <c r="H24" s="4">
        <v>-305916</v>
      </c>
    </row>
    <row r="25" spans="1:8" x14ac:dyDescent="0.25">
      <c r="C25" s="1" t="s">
        <v>29</v>
      </c>
      <c r="D25" s="4">
        <v>1420700</v>
      </c>
      <c r="E25" s="4">
        <v>1409295</v>
      </c>
      <c r="F25" s="4">
        <v>1405545</v>
      </c>
      <c r="G25" s="4">
        <v>1406045</v>
      </c>
      <c r="H25" s="4">
        <v>1411845</v>
      </c>
    </row>
    <row r="26" spans="1:8" x14ac:dyDescent="0.25">
      <c r="B26" s="1" t="s">
        <v>14</v>
      </c>
      <c r="C26" s="1" t="s">
        <v>27</v>
      </c>
      <c r="D26" s="4">
        <v>226123</v>
      </c>
      <c r="E26" s="4">
        <v>240502</v>
      </c>
      <c r="F26" s="4">
        <v>244002</v>
      </c>
      <c r="G26" s="4">
        <v>245502</v>
      </c>
      <c r="H26" s="4">
        <v>248402</v>
      </c>
    </row>
    <row r="27" spans="1:8" x14ac:dyDescent="0.25">
      <c r="C27" s="1" t="s">
        <v>28</v>
      </c>
      <c r="D27" s="4">
        <v>-50786</v>
      </c>
      <c r="E27" s="4">
        <v>-51436</v>
      </c>
      <c r="F27" s="4">
        <v>-51436</v>
      </c>
      <c r="G27" s="4">
        <v>-51436</v>
      </c>
      <c r="H27" s="4">
        <v>-51436</v>
      </c>
    </row>
    <row r="28" spans="1:8" x14ac:dyDescent="0.25">
      <c r="C28" s="1" t="s">
        <v>29</v>
      </c>
      <c r="D28" s="4">
        <v>175337</v>
      </c>
      <c r="E28" s="4">
        <v>189066</v>
      </c>
      <c r="F28" s="4">
        <v>192566</v>
      </c>
      <c r="G28" s="4">
        <v>194066</v>
      </c>
      <c r="H28" s="4">
        <v>196966</v>
      </c>
    </row>
    <row r="29" spans="1:8" x14ac:dyDescent="0.25">
      <c r="B29" s="1" t="s">
        <v>21</v>
      </c>
      <c r="C29" s="1" t="s">
        <v>27</v>
      </c>
      <c r="D29" s="4">
        <v>1590831</v>
      </c>
      <c r="E29" s="4">
        <v>1620464</v>
      </c>
      <c r="F29" s="4">
        <v>1632894</v>
      </c>
      <c r="G29" s="4">
        <v>1615394</v>
      </c>
      <c r="H29" s="4">
        <v>1635994</v>
      </c>
    </row>
    <row r="30" spans="1:8" x14ac:dyDescent="0.25">
      <c r="C30" s="1" t="s">
        <v>28</v>
      </c>
      <c r="D30" s="4">
        <v>-36936</v>
      </c>
      <c r="E30" s="4">
        <v>-36936</v>
      </c>
      <c r="F30" s="4">
        <v>-36936</v>
      </c>
      <c r="G30" s="4">
        <v>-36936</v>
      </c>
      <c r="H30" s="4">
        <v>-36936</v>
      </c>
    </row>
    <row r="31" spans="1:8" x14ac:dyDescent="0.25">
      <c r="C31" s="1" t="s">
        <v>29</v>
      </c>
      <c r="D31" s="4">
        <v>1553895</v>
      </c>
      <c r="E31" s="4">
        <v>1583528</v>
      </c>
      <c r="F31" s="4">
        <v>1595958</v>
      </c>
      <c r="G31" s="4">
        <v>1578458</v>
      </c>
      <c r="H31" s="4">
        <v>1599058</v>
      </c>
    </row>
    <row r="32" spans="1:8" x14ac:dyDescent="0.25">
      <c r="B32" s="1" t="s">
        <v>13</v>
      </c>
      <c r="C32" s="1" t="s">
        <v>27</v>
      </c>
      <c r="D32" s="4">
        <v>182142</v>
      </c>
      <c r="E32" s="4">
        <v>216243</v>
      </c>
      <c r="F32" s="4">
        <v>149543</v>
      </c>
      <c r="G32" s="4">
        <v>149543</v>
      </c>
      <c r="H32" s="4">
        <v>149543</v>
      </c>
    </row>
    <row r="33" spans="1:8" x14ac:dyDescent="0.25">
      <c r="C33" s="1" t="s">
        <v>28</v>
      </c>
      <c r="D33" s="4">
        <v>-263700</v>
      </c>
      <c r="E33" s="4">
        <v>-283700</v>
      </c>
      <c r="F33" s="4">
        <v>-283700</v>
      </c>
      <c r="G33" s="4">
        <v>-283700</v>
      </c>
      <c r="H33" s="4">
        <v>-283700</v>
      </c>
    </row>
    <row r="34" spans="1:8" x14ac:dyDescent="0.25">
      <c r="C34" s="1" t="s">
        <v>29</v>
      </c>
      <c r="D34" s="4">
        <v>-81558</v>
      </c>
      <c r="E34" s="4">
        <v>-67457</v>
      </c>
      <c r="F34" s="4">
        <v>-134157</v>
      </c>
      <c r="G34" s="4">
        <v>-134157</v>
      </c>
      <c r="H34" s="4">
        <v>-134157</v>
      </c>
    </row>
    <row r="35" spans="1:8" x14ac:dyDescent="0.25">
      <c r="A35" s="2" t="s">
        <v>0</v>
      </c>
      <c r="B35" s="1" t="s">
        <v>15</v>
      </c>
      <c r="D35" s="4"/>
      <c r="E35" s="4"/>
      <c r="F35" s="4"/>
      <c r="G35" s="4"/>
      <c r="H35" s="4"/>
    </row>
    <row r="36" spans="1:8" x14ac:dyDescent="0.25">
      <c r="C36" s="1" t="s">
        <v>27</v>
      </c>
      <c r="D36" s="4">
        <v>116997</v>
      </c>
      <c r="E36" s="4">
        <v>114126</v>
      </c>
      <c r="F36" s="4">
        <v>112826</v>
      </c>
      <c r="G36" s="4">
        <v>112426</v>
      </c>
      <c r="H36" s="4">
        <v>112426</v>
      </c>
    </row>
    <row r="37" spans="1:8" x14ac:dyDescent="0.25">
      <c r="C37" s="1" t="s">
        <v>28</v>
      </c>
      <c r="D37" s="4">
        <v>-42272</v>
      </c>
      <c r="E37" s="4">
        <v>-42272</v>
      </c>
      <c r="F37" s="4">
        <v>-42272</v>
      </c>
      <c r="G37" s="4">
        <v>-42272</v>
      </c>
      <c r="H37" s="4">
        <v>-42272</v>
      </c>
    </row>
    <row r="38" spans="1:8" x14ac:dyDescent="0.25">
      <c r="C38" s="1" t="s">
        <v>29</v>
      </c>
      <c r="D38" s="4">
        <v>74725</v>
      </c>
      <c r="E38" s="4">
        <v>71854</v>
      </c>
      <c r="F38" s="4">
        <v>70554</v>
      </c>
      <c r="G38" s="4">
        <v>70154</v>
      </c>
      <c r="H38" s="4">
        <v>70154</v>
      </c>
    </row>
    <row r="39" spans="1:8" x14ac:dyDescent="0.25">
      <c r="A39" s="2" t="s">
        <v>0</v>
      </c>
      <c r="B39" s="1" t="s">
        <v>16</v>
      </c>
      <c r="D39" s="4"/>
      <c r="E39" s="4"/>
      <c r="F39" s="4"/>
      <c r="G39" s="4"/>
      <c r="H39" s="4"/>
    </row>
    <row r="40" spans="1:8" x14ac:dyDescent="0.25">
      <c r="C40" s="1" t="s">
        <v>27</v>
      </c>
      <c r="D40" s="4">
        <v>1693111</v>
      </c>
      <c r="E40" s="4">
        <v>1712167</v>
      </c>
      <c r="F40" s="4">
        <v>1734067</v>
      </c>
      <c r="G40" s="4">
        <v>1753934</v>
      </c>
      <c r="H40" s="4">
        <v>1786373</v>
      </c>
    </row>
    <row r="41" spans="1:8" x14ac:dyDescent="0.25">
      <c r="C41" s="1" t="s">
        <v>28</v>
      </c>
      <c r="D41" s="4">
        <v>-1071343</v>
      </c>
      <c r="E41" s="4">
        <v>-1108580</v>
      </c>
      <c r="F41" s="4">
        <v>-1138062</v>
      </c>
      <c r="G41" s="4">
        <v>-1150762</v>
      </c>
      <c r="H41" s="4">
        <v>-1169543</v>
      </c>
    </row>
    <row r="42" spans="1:8" x14ac:dyDescent="0.25">
      <c r="C42" s="1" t="s">
        <v>29</v>
      </c>
      <c r="D42" s="4">
        <v>621768</v>
      </c>
      <c r="E42" s="4">
        <v>603587</v>
      </c>
      <c r="F42" s="4">
        <v>596005</v>
      </c>
      <c r="G42" s="4">
        <v>603172</v>
      </c>
      <c r="H42" s="4">
        <v>616830</v>
      </c>
    </row>
    <row r="43" spans="1:8" x14ac:dyDescent="0.25">
      <c r="A43" s="2" t="s">
        <v>0</v>
      </c>
      <c r="B43" s="1" t="s">
        <v>17</v>
      </c>
      <c r="D43" s="4"/>
      <c r="E43" s="4"/>
      <c r="F43" s="4"/>
      <c r="G43" s="4"/>
      <c r="H43" s="4"/>
    </row>
    <row r="44" spans="1:8" x14ac:dyDescent="0.25">
      <c r="C44" s="1" t="s">
        <v>27</v>
      </c>
      <c r="D44" s="4">
        <v>293871</v>
      </c>
      <c r="E44" s="4">
        <v>296041</v>
      </c>
      <c r="F44" s="4">
        <v>296241</v>
      </c>
      <c r="G44" s="4">
        <v>294841</v>
      </c>
      <c r="H44" s="4">
        <v>292941</v>
      </c>
    </row>
    <row r="45" spans="1:8" x14ac:dyDescent="0.25">
      <c r="C45" s="1" t="s">
        <v>28</v>
      </c>
      <c r="D45" s="4">
        <v>-4116</v>
      </c>
      <c r="E45" s="4">
        <v>-4116</v>
      </c>
      <c r="F45" s="4">
        <v>-4116</v>
      </c>
      <c r="G45" s="4">
        <v>-4116</v>
      </c>
      <c r="H45" s="4">
        <v>-4116</v>
      </c>
    </row>
    <row r="46" spans="1:8" x14ac:dyDescent="0.25">
      <c r="C46" s="1" t="s">
        <v>29</v>
      </c>
      <c r="D46" s="4">
        <v>289755</v>
      </c>
      <c r="E46" s="4">
        <v>291925</v>
      </c>
      <c r="F46" s="4">
        <v>292125</v>
      </c>
      <c r="G46" s="4">
        <v>290725</v>
      </c>
      <c r="H46" s="4">
        <v>288825</v>
      </c>
    </row>
    <row r="47" spans="1:8" x14ac:dyDescent="0.25">
      <c r="A47" s="2" t="s">
        <v>0</v>
      </c>
      <c r="B47" s="1" t="s">
        <v>18</v>
      </c>
      <c r="D47" s="4"/>
      <c r="E47" s="4"/>
      <c r="F47" s="4"/>
      <c r="G47" s="4"/>
      <c r="H47" s="4"/>
    </row>
    <row r="48" spans="1:8" x14ac:dyDescent="0.25">
      <c r="C48" s="1" t="s">
        <v>27</v>
      </c>
      <c r="D48" s="4">
        <v>336901</v>
      </c>
      <c r="E48" s="4">
        <v>341696</v>
      </c>
      <c r="F48" s="4">
        <v>343696</v>
      </c>
      <c r="G48" s="4">
        <v>341676</v>
      </c>
      <c r="H48" s="4">
        <v>341676</v>
      </c>
    </row>
    <row r="49" spans="1:8" x14ac:dyDescent="0.25">
      <c r="C49" s="1" t="s">
        <v>28</v>
      </c>
      <c r="D49" s="4">
        <v>-82654</v>
      </c>
      <c r="E49" s="4">
        <v>-81804</v>
      </c>
      <c r="F49" s="4">
        <v>-81804</v>
      </c>
      <c r="G49" s="4">
        <v>-81804</v>
      </c>
      <c r="H49" s="4">
        <v>-81804</v>
      </c>
    </row>
    <row r="50" spans="1:8" x14ac:dyDescent="0.25">
      <c r="C50" s="1" t="s">
        <v>29</v>
      </c>
      <c r="D50" s="4">
        <v>254247</v>
      </c>
      <c r="E50" s="4">
        <v>259892</v>
      </c>
      <c r="F50" s="4">
        <v>261892</v>
      </c>
      <c r="G50" s="4">
        <v>259872</v>
      </c>
      <c r="H50" s="4">
        <v>259872</v>
      </c>
    </row>
    <row r="51" spans="1:8" x14ac:dyDescent="0.25">
      <c r="A51" s="2" t="s">
        <v>0</v>
      </c>
      <c r="B51" s="1" t="s">
        <v>19</v>
      </c>
      <c r="D51" s="4"/>
      <c r="E51" s="4"/>
      <c r="F51" s="4"/>
      <c r="G51" s="4"/>
      <c r="H51" s="4"/>
    </row>
    <row r="52" spans="1:8" x14ac:dyDescent="0.25">
      <c r="C52" s="1" t="s">
        <v>27</v>
      </c>
      <c r="D52" s="4">
        <v>87782</v>
      </c>
      <c r="E52" s="4">
        <v>87482</v>
      </c>
      <c r="F52" s="4">
        <v>86482</v>
      </c>
      <c r="G52" s="4">
        <v>86482</v>
      </c>
      <c r="H52" s="4">
        <v>86482</v>
      </c>
    </row>
    <row r="53" spans="1:8" x14ac:dyDescent="0.25">
      <c r="C53" s="1" t="s">
        <v>28</v>
      </c>
      <c r="D53" s="4">
        <v>-2165</v>
      </c>
      <c r="E53" s="4">
        <v>-2165</v>
      </c>
      <c r="F53" s="4">
        <v>-2165</v>
      </c>
      <c r="G53" s="4">
        <v>-2165</v>
      </c>
      <c r="H53" s="4">
        <v>-2165</v>
      </c>
    </row>
    <row r="54" spans="1:8" x14ac:dyDescent="0.25">
      <c r="C54" s="1" t="s">
        <v>29</v>
      </c>
      <c r="D54" s="4">
        <v>85617</v>
      </c>
      <c r="E54" s="4">
        <v>85317</v>
      </c>
      <c r="F54" s="4">
        <v>84317</v>
      </c>
      <c r="G54" s="4">
        <v>84317</v>
      </c>
      <c r="H54" s="4">
        <v>84317</v>
      </c>
    </row>
    <row r="55" spans="1:8" x14ac:dyDescent="0.25">
      <c r="A55" s="2" t="s">
        <v>1</v>
      </c>
      <c r="B55" s="1" t="s">
        <v>30</v>
      </c>
      <c r="D55" s="4">
        <v>7911065</v>
      </c>
      <c r="E55" s="4">
        <v>7936719</v>
      </c>
      <c r="F55" s="4">
        <v>7797817</v>
      </c>
      <c r="G55" s="4">
        <v>7760464</v>
      </c>
      <c r="H55" s="4">
        <v>7786522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9F6BB-CA70-4A13-8579-D63D8D689F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724E39-7A3D-4269-82A9-ACE6B4B6F847}">
  <ds:schemaRefs>
    <ds:schemaRef ds:uri="http://www.w3.org/XML/1998/namespace"/>
    <ds:schemaRef ds:uri="http://schemas.microsoft.com/office/2006/metadata/properties"/>
    <ds:schemaRef ds:uri="989aaf3d-6e60-4b22-8fc6-eab6ed6da64c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02DF94-422F-4356-8910-806778E2F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