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7 HØP Tilleggsforslag\Tabeller til Web\"/>
    </mc:Choice>
  </mc:AlternateContent>
  <xr:revisionPtr revIDLastSave="83" documentId="8_{86104A74-FCDC-479F-AD86-7944E0BB98C5}" xr6:coauthVersionLast="45" xr6:coauthVersionMax="45" xr10:uidLastSave="{43932EBE-AD58-4E64-87AF-AE791D3CC3E8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<sst xmlns="http://schemas.openxmlformats.org/spreadsheetml/2006/main" count="32" uniqueCount="24">
  <si>
    <t>Stiler</t>
  </si>
  <si>
    <t>Uthevet</t>
  </si>
  <si>
    <t>Sum</t>
  </si>
  <si>
    <t>Markert</t>
  </si>
  <si>
    <t>Sum-lys</t>
  </si>
  <si>
    <t>Forelder</t>
  </si>
  <si>
    <t>Barn</t>
  </si>
  <si>
    <t>Stavanger kommune, 
Kontroll og revisjon</t>
  </si>
  <si>
    <t>Vedtatt budsjett</t>
  </si>
  <si>
    <t>Forslag budsjett</t>
  </si>
  <si>
    <t>Kontrollutvalgets virksomhet</t>
  </si>
  <si>
    <t>Herav - møtegodtgjørelser og arbeidsgiveravgift</t>
  </si>
  <si>
    <t>Herav - øvrige driftsposter</t>
  </si>
  <si>
    <t>Kjøp av sekretariats tjenester</t>
  </si>
  <si>
    <t>Kjøp av revisjon - IKS</t>
  </si>
  <si>
    <t>Sum kontroll og revisjon</t>
  </si>
  <si>
    <t>Sum endring i prosent av fjorårsbudsjett</t>
  </si>
  <si>
    <t>Forslag budsjett av 21.09.2020</t>
  </si>
  <si>
    <t>Forslag budsjett av 09.11.2020</t>
  </si>
  <si>
    <t>(Tall i hele tusen)</t>
  </si>
  <si>
    <t>-1,2 %</t>
  </si>
  <si>
    <t>-0,2 %</t>
  </si>
  <si>
    <t>2,2 %</t>
  </si>
  <si>
    <t>2,0 %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</si>
</sst>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60A5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Protection="1">
      <protection locked="0"/>
    </xf>
    <xf numFmtId="0" fontId="8" fillId="5" borderId="3" xfId="0" applyFont="1" applyFill="1" applyBorder="1" applyProtection="1">
      <protection locked="0"/>
    </xf>
    <xf numFmtId="3" fontId="7" fillId="5" borderId="4" xfId="0" applyNumberFormat="1" applyFont="1" applyFill="1" applyBorder="1" applyAlignment="1" applyProtection="1">
      <alignment horizontal="right"/>
      <protection locked="0"/>
    </xf>
    <xf numFmtId="3" fontId="9" fillId="5" borderId="4" xfId="0" applyNumberFormat="1" applyFont="1" applyFill="1" applyBorder="1" applyAlignment="1" applyProtection="1">
      <alignment horizontal="right"/>
      <protection locked="0"/>
    </xf>
    <xf numFmtId="3" fontId="7" fillId="5" borderId="0" xfId="0" applyNumberFormat="1" applyFont="1" applyFill="1" applyAlignment="1" applyProtection="1">
      <alignment horizontal="right"/>
      <protection locked="0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2" xfId="1" applyNumberFormat="1" applyFont="1" applyFill="1" applyBorder="1" applyAlignment="1" applyProtection="1">
      <alignment horizontal="right" vertical="center"/>
      <protection locked="0"/>
    </xf>
    <xf numFmtId="49" fontId="8" fillId="5" borderId="3" xfId="0" applyNumberFormat="1" applyFont="1" applyFill="1" applyBorder="1" applyAlignment="1" applyProtection="1">
      <alignment wrapText="1"/>
      <protection locked="0"/>
    </xf>
    <xf numFmtId="49" fontId="8" fillId="5" borderId="3" xfId="0" applyNumberFormat="1" applyFont="1" applyFill="1" applyBorder="1" applyProtection="1">
      <protection locked="0"/>
    </xf>
    <xf numFmtId="49" fontId="10" fillId="4" borderId="2" xfId="1" applyNumberFormat="1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H13" sqref="H13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16384" width="10.75" style="1"/>
  </cols>
  <sheetData>
    <row r="1" spans="1:8" s="2" customFormat="1" x14ac:dyDescent="0.25">
      <c r="A1" s="3" t="s">
        <v>0</v>
      </c>
      <c r="E1" s="2" t="s">
        <v>1</v>
      </c>
    </row>
    <row r="2" spans="1:8" ht="45" x14ac:dyDescent="0.25">
      <c r="B2" s="4" t="s">
        <v>7</v>
      </c>
      <c r="C2" s="5" t="s">
        <v>8</v>
      </c>
      <c r="D2" s="5" t="s">
        <v>17</v>
      </c>
      <c r="E2" s="5" t="s">
        <v>18</v>
      </c>
      <c r="F2" s="5" t="s">
        <v>9</v>
      </c>
      <c r="G2" s="5" t="s">
        <v>9</v>
      </c>
      <c r="H2" s="5" t="s">
        <v>9</v>
      </c>
    </row>
    <row r="3" spans="1:8" x14ac:dyDescent="0.25">
      <c r="A3" s="2" t="s">
        <v>4</v>
      </c>
      <c r="B3" s="6" t="s">
        <v>19</v>
      </c>
      <c r="C3" s="7">
        <v>2020</v>
      </c>
      <c r="D3" s="7">
        <v>2021</v>
      </c>
      <c r="E3" s="7">
        <v>2021</v>
      </c>
      <c r="F3" s="7">
        <v>2022</v>
      </c>
      <c r="G3" s="7">
        <v>2023</v>
      </c>
      <c r="H3" s="7">
        <v>2024</v>
      </c>
    </row>
    <row r="4" spans="1:8" x14ac:dyDescent="0.25">
      <c r="B4" s="8" t="s">
        <v>10</v>
      </c>
      <c r="C4" s="10">
        <v>515</v>
      </c>
      <c r="D4" s="10">
        <v>410</v>
      </c>
      <c r="E4" s="10">
        <v>495</v>
      </c>
      <c r="F4" s="10">
        <v>525.29999999999995</v>
      </c>
      <c r="G4" s="10">
        <v>535.20000000000005</v>
      </c>
      <c r="H4" s="10">
        <v>545.9</v>
      </c>
    </row>
    <row r="5" spans="1:8" x14ac:dyDescent="0.25">
      <c r="B5" s="15" t="s">
        <v>11</v>
      </c>
      <c r="C5" s="11">
        <v>255</v>
      </c>
      <c r="D5" s="11">
        <v>255</v>
      </c>
      <c r="E5" s="11">
        <v>415</v>
      </c>
      <c r="F5" s="11">
        <v>260.10000000000002</v>
      </c>
      <c r="G5" s="11">
        <v>265.3</v>
      </c>
      <c r="H5" s="11">
        <v>270.60000000000002</v>
      </c>
    </row>
    <row r="6" spans="1:8" x14ac:dyDescent="0.25">
      <c r="B6" s="16" t="s">
        <v>12</v>
      </c>
      <c r="C6" s="11">
        <v>260</v>
      </c>
      <c r="D6" s="11">
        <v>155</v>
      </c>
      <c r="E6" s="11">
        <v>80</v>
      </c>
      <c r="F6" s="11">
        <v>265.2</v>
      </c>
      <c r="G6" s="11">
        <v>269.89999999999998</v>
      </c>
      <c r="H6" s="11">
        <v>275.3</v>
      </c>
    </row>
    <row r="7" spans="1:8" x14ac:dyDescent="0.25">
      <c r="B7" s="9"/>
      <c r="C7" s="11"/>
      <c r="D7" s="11"/>
      <c r="E7" s="11"/>
      <c r="F7" s="11"/>
      <c r="G7" s="11"/>
      <c r="H7" s="11"/>
    </row>
    <row r="8" spans="1:8" x14ac:dyDescent="0.25">
      <c r="B8" s="8" t="s">
        <v>13</v>
      </c>
      <c r="C8" s="10">
        <v>915</v>
      </c>
      <c r="D8" s="10">
        <v>920</v>
      </c>
      <c r="E8" s="10">
        <v>920</v>
      </c>
      <c r="F8" s="10">
        <v>933.3</v>
      </c>
      <c r="G8" s="10">
        <v>951</v>
      </c>
      <c r="H8" s="10">
        <v>971</v>
      </c>
    </row>
    <row r="9" spans="1:8" x14ac:dyDescent="0.25">
      <c r="B9" s="8" t="s">
        <v>14</v>
      </c>
      <c r="C9" s="10">
        <v>6870</v>
      </c>
      <c r="D9" s="10">
        <v>6869</v>
      </c>
      <c r="E9" s="10">
        <v>6869</v>
      </c>
      <c r="F9" s="10">
        <v>7006.4</v>
      </c>
      <c r="G9" s="10">
        <v>7146.5</v>
      </c>
      <c r="H9" s="10">
        <v>7289.4</v>
      </c>
    </row>
    <row r="10" spans="1:8" x14ac:dyDescent="0.25">
      <c r="B10" s="8"/>
      <c r="C10" s="10"/>
      <c r="D10" s="12"/>
      <c r="E10" s="12"/>
      <c r="F10" s="12"/>
      <c r="G10" s="12"/>
      <c r="H10" s="12"/>
    </row>
    <row r="11" spans="1:8" x14ac:dyDescent="0.25">
      <c r="A11" s="2" t="s">
        <v>2</v>
      </c>
      <c r="B11" s="4" t="s">
        <v>15</v>
      </c>
      <c r="C11" s="13">
        <f t="shared" ref="C11:H11" si="0">SUM(C5:C10)</f>
        <v>8300</v>
      </c>
      <c r="D11" s="13">
        <f t="shared" si="0"/>
        <v>8199</v>
      </c>
      <c r="E11" s="13">
        <f t="shared" si="0"/>
        <v>8284</v>
      </c>
      <c r="F11" s="13">
        <f t="shared" si="0"/>
        <v>8465</v>
      </c>
      <c r="G11" s="13">
        <f t="shared" si="0"/>
        <v>8632.7000000000007</v>
      </c>
      <c r="H11" s="13">
        <f t="shared" si="0"/>
        <v>8806.2999999999993</v>
      </c>
    </row>
    <row r="12" spans="1:8" x14ac:dyDescent="0.25">
      <c r="A12" s="2" t="s">
        <v>2</v>
      </c>
      <c r="B12" s="4" t="s">
        <v>16</v>
      </c>
      <c r="C12" s="14"/>
      <c r="D12" s="17" t="s">
        <v>20</v>
      </c>
      <c r="E12" s="17" t="s">
        <v>21</v>
      </c>
      <c r="F12" s="17" t="s">
        <v>22</v>
      </c>
      <c r="G12" s="17" t="s">
        <v>23</v>
      </c>
      <c r="H12" s="17" t="s">
        <v>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D3D33A-ED38-409E-B4EE-CD5E8FA9FF94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989aaf3d-6e60-4b22-8fc6-eab6ed6da64c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5b13cfe-7c07-425a-bb58-bebcc0474ab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2020-11-18T16:01:20Z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