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8 HØP Vedtatt\Tabeller\1 - Kommunestyrets vedtak\"/>
    </mc:Choice>
  </mc:AlternateContent>
  <xr:revisionPtr revIDLastSave="0" documentId="13_ncr:1_{19773D79-9A23-4E14-AF0B-4353DE4B9B2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<sst xmlns="http://schemas.openxmlformats.org/spreadsheetml/2006/main" count="123" uniqueCount="77">
  <si>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</si>
  <si>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</si>
  <si>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</si>
  <si>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</si>
  <si>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</si>
  <si>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</si>
  <si>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</si>
  <si>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</si>
  <si>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Felles utgifter </t>
  </si>
  <si>
    <t>Legg inn dine endringer under:</t>
  </si>
  <si>
    <t>Sum endring iht. partiets forslag</t>
  </si>
  <si>
    <t>Ny budsjettramme iht. partiets forslag</t>
  </si>
  <si>
    <t xml:space="preserve">Felles inntekter </t>
  </si>
  <si>
    <t xml:space="preserve">Disposisjonsfond </t>
  </si>
  <si>
    <t>Sum endringer i felles inntekter og utgifter iht. partiets forslag</t>
  </si>
  <si>
    <t>Endringer i låneopptak i investeringsbudsjettet samt endringer i overføringer fra drift har medført følgende endringer i renter og avdrag:</t>
  </si>
  <si>
    <t>Renter, endret låneopptak (beregnes av modellen)</t>
  </si>
  <si>
    <t>Endring avdragsbetalinger (beregnes av modellen)</t>
  </si>
  <si>
    <t>Ny brutto driftsramme iht. partiets forslag</t>
  </si>
  <si>
    <t>Sum driftsbalanse (skal være null)</t>
  </si>
  <si>
    <t>Endring i overføring fra drift til investering (klikk på knappen under)</t>
  </si>
  <si>
    <t>Oppvekst og utdanning</t>
  </si>
  <si>
    <t>Helse og velferd</t>
  </si>
  <si>
    <t>By- og samfunnsplanlegging</t>
  </si>
  <si>
    <t>Bymiljø og utbygging</t>
  </si>
  <si>
    <t>Innbygger- og samfunnskontakt</t>
  </si>
  <si>
    <t>Innovasjon og støttetjenester</t>
  </si>
  <si>
    <t>Økonomi og organisasjon</t>
  </si>
  <si>
    <t>Sum brutto endringer iht. kommunedirektørens forslag</t>
  </si>
  <si>
    <t>Brutto budsjettramme iht. kommunedirektørens forslag</t>
  </si>
  <si>
    <t>118 Grunnskole, STOLT, styrking</t>
  </si>
  <si>
    <t>00 Barnehage, sikre større fleksibilitet for innflyttere</t>
  </si>
  <si>
    <t>90 Barnehage, spesielt tilrettelagte avdelinger (STA) styrking</t>
  </si>
  <si>
    <t>00 Miljøterapeut - utvalgte skoler etter søknad</t>
  </si>
  <si>
    <t>00 Barnas sommer - tilbud til alle barn og unge i Stavanger</t>
  </si>
  <si>
    <t>00 Kulturskolen, hindre prisstigning</t>
  </si>
  <si>
    <t>84 Embo nedleggelse av Basen, utsatt to år for å vurdere behov</t>
  </si>
  <si>
    <t>105 Newton-rommet på Oljemuseet - bidrag i ny finansieringsmodell</t>
  </si>
  <si>
    <t>89 Styrking av ungdom og fritid, beholde fritidsledere</t>
  </si>
  <si>
    <t>104 Grunnskole, innføre gratis skolemat (teknisk justering)</t>
  </si>
  <si>
    <t>103 Grunnskole, skolemat (teknisk justering)</t>
  </si>
  <si>
    <t>116 Omstilling Lenden</t>
  </si>
  <si>
    <t>155 Hjemmebaserte tjenester - styrking</t>
  </si>
  <si>
    <t>145 Fysio- ergoterapitjenesten, omstilling - styrking</t>
  </si>
  <si>
    <t>146 Fysio- ergoterapitjenesten, omstilling - reversering effektiviseringskrav</t>
  </si>
  <si>
    <t xml:space="preserve">133 Prøveprosjekt, flere ansatte på sykehjem </t>
  </si>
  <si>
    <t>00 HELT MED-stillinger, inkluderende arbeidsliv innenfor sykehjem</t>
  </si>
  <si>
    <t>170 Kirkens Bymisjon, tillitsperson</t>
  </si>
  <si>
    <t>32 SIS Helse - psykisk helsetilbud til studenter</t>
  </si>
  <si>
    <t>58 RIO - Rusmisbrukernes tillitsperson</t>
  </si>
  <si>
    <t>00 Prøveprosjekt skolemat videreføres (flyttet til helse)</t>
  </si>
  <si>
    <t>250 Driftstilskudd til idrettslag, styrking</t>
  </si>
  <si>
    <t>251 Integreringstilskudd, styrkes</t>
  </si>
  <si>
    <t>00 Opprettholde idrett + / Åpen Hall</t>
  </si>
  <si>
    <t>00 Leieinntekter for kommunens areal tilknyttet uteservering frafalles i 2021</t>
  </si>
  <si>
    <t>101 Styrking av tilskudd til produksjon og formidling av kunst og kultur,
arrangement og festivaler, inkl. internasjonal kulturformidling
og vennskapsbysamarbeid</t>
  </si>
  <si>
    <t>00 E-sportsatsing</t>
  </si>
  <si>
    <t>348 Sølvberget, styrking</t>
  </si>
  <si>
    <t>00 Kåkånomics, fast post</t>
  </si>
  <si>
    <t>00 Katalogisere kunstsamling til Stavanger kommune</t>
  </si>
  <si>
    <t>00 Styrke formidling av politiske møter og vedtak</t>
  </si>
  <si>
    <t>00 Prøveprosjekt økt innbyggerinvolvering, nærmiljøtilskudd</t>
  </si>
  <si>
    <t>73 Trainee-stillinger. Avtale stoppes etter utløp 2023</t>
  </si>
  <si>
    <t>00 Reduksjon reiser og kurs</t>
  </si>
  <si>
    <t>Sum endring iht. kommunedirektørens forslag</t>
  </si>
  <si>
    <t>Budsjettramme iht. kommunedirektørens forslag</t>
  </si>
  <si>
    <t>00 Lyntogforum</t>
  </si>
  <si>
    <t>48 Besparelser AU, forutsatt at ikke videreført</t>
  </si>
  <si>
    <t>47 Houston-Galveston festivalen</t>
  </si>
  <si>
    <t>53 Muslimsk Fellesråd Rogaland</t>
  </si>
  <si>
    <t>Skatt fra inntekt og formue</t>
  </si>
  <si>
    <t>00 Rogaland Parkering, engangsuttak egenkapital</t>
  </si>
  <si>
    <t>00 Økt inntekt Havbruksfondet</t>
  </si>
  <si>
    <t>59 Korrigering av økt feiegebyr lagt inn som utgift ved inkurie (derav dobbelt)</t>
  </si>
  <si>
    <t>Legg inn dine endringer i disposisjonsfond under:</t>
  </si>
  <si>
    <t>Brutto driftsramme iht. kommunedirektørens forslag</t>
  </si>
  <si>
    <t>HØP 2021-2024- driftsrammetabell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</si>
</sst>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topLeftCell="A72" workbookViewId="0">
      <selection activeCell="F101" sqref="F101"/>
    </sheetView>
  </sheetViews>
  <sheetFormatPr baseColWidth="10" defaultColWidth="10.75" defaultRowHeight="15.75" x14ac:dyDescent="0.25"/>
  <cols>
    <col min="1" max="1" width="12.75" style="2" customWidth="1"/>
    <col min="2" max="2" width="65.125" style="1" customWidth="1"/>
    <col min="3" max="6" width="13.625" style="1" bestFit="1" customWidth="1"/>
    <col min="7" max="7" width="11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B2" s="5" t="s">
        <v>76</v>
      </c>
      <c r="C2" s="6">
        <v>2021</v>
      </c>
      <c r="D2" s="6">
        <v>2022</v>
      </c>
      <c r="E2" s="6">
        <v>2023</v>
      </c>
      <c r="F2" s="6">
        <v>2024</v>
      </c>
    </row>
    <row r="3" spans="1:6" ht="15.6" customHeight="1" x14ac:dyDescent="0.25">
      <c r="A3" s="2" t="s">
        <v>6</v>
      </c>
      <c r="B3" s="5" t="s">
        <v>21</v>
      </c>
      <c r="C3" s="4"/>
      <c r="D3" s="4"/>
      <c r="E3" s="4"/>
      <c r="F3" s="4"/>
    </row>
    <row r="4" spans="1:6" x14ac:dyDescent="0.25">
      <c r="B4" s="5" t="s">
        <v>28</v>
      </c>
      <c r="C4" s="7">
        <v>-6442</v>
      </c>
      <c r="D4" s="7">
        <v>-78742</v>
      </c>
      <c r="E4" s="7">
        <v>-103942</v>
      </c>
      <c r="F4" s="7">
        <v>-118942</v>
      </c>
    </row>
    <row r="5" spans="1:6" x14ac:dyDescent="0.25">
      <c r="B5" s="5" t="s">
        <v>29</v>
      </c>
      <c r="C5" s="7">
        <v>4142481</v>
      </c>
      <c r="D5" s="7">
        <v>4070181</v>
      </c>
      <c r="E5" s="7">
        <v>4044981</v>
      </c>
      <c r="F5" s="7">
        <v>4029981</v>
      </c>
    </row>
    <row r="6" spans="1:6" x14ac:dyDescent="0.25">
      <c r="B6" s="1" t="s">
        <v>9</v>
      </c>
      <c r="C6" s="7"/>
      <c r="D6" s="7"/>
      <c r="E6" s="7"/>
      <c r="F6" s="7"/>
    </row>
    <row r="7" spans="1:6" x14ac:dyDescent="0.25">
      <c r="B7" s="1" t="s">
        <v>30</v>
      </c>
      <c r="C7" s="7">
        <v>0</v>
      </c>
      <c r="D7" s="7">
        <v>5800</v>
      </c>
      <c r="E7" s="7">
        <v>5800</v>
      </c>
      <c r="F7" s="7">
        <v>5800</v>
      </c>
    </row>
    <row r="8" spans="1:6" x14ac:dyDescent="0.25">
      <c r="B8" s="1" t="s">
        <v>31</v>
      </c>
      <c r="C8" s="7">
        <v>10000</v>
      </c>
      <c r="D8" s="7">
        <v>10000</v>
      </c>
      <c r="E8" s="7">
        <v>10000</v>
      </c>
      <c r="F8" s="7">
        <v>10000</v>
      </c>
    </row>
    <row r="9" spans="1:6" x14ac:dyDescent="0.25">
      <c r="B9" s="1" t="s">
        <v>32</v>
      </c>
      <c r="C9" s="7">
        <v>2000</v>
      </c>
      <c r="D9" s="7">
        <v>2500</v>
      </c>
      <c r="E9" s="7">
        <v>2500</v>
      </c>
      <c r="F9" s="7">
        <v>2500</v>
      </c>
    </row>
    <row r="10" spans="1:6" x14ac:dyDescent="0.25">
      <c r="B10" s="1" t="s">
        <v>33</v>
      </c>
      <c r="C10" s="7">
        <v>5000</v>
      </c>
      <c r="D10" s="7">
        <v>5000</v>
      </c>
      <c r="E10" s="7">
        <v>5000</v>
      </c>
      <c r="F10" s="7">
        <v>5000</v>
      </c>
    </row>
    <row r="11" spans="1:6" x14ac:dyDescent="0.25">
      <c r="B11" s="1" t="s">
        <v>34</v>
      </c>
      <c r="C11" s="7">
        <v>7000</v>
      </c>
      <c r="D11" s="7">
        <v>0</v>
      </c>
      <c r="E11" s="7">
        <v>0</v>
      </c>
      <c r="F11" s="7">
        <v>0</v>
      </c>
    </row>
    <row r="12" spans="1:6" x14ac:dyDescent="0.25">
      <c r="B12" s="1" t="s">
        <v>35</v>
      </c>
      <c r="C12" s="7">
        <v>1200</v>
      </c>
      <c r="D12" s="7">
        <v>1200</v>
      </c>
      <c r="E12" s="7">
        <v>1200</v>
      </c>
      <c r="F12" s="7">
        <v>1200</v>
      </c>
    </row>
    <row r="13" spans="1:6" x14ac:dyDescent="0.25">
      <c r="B13" s="1" t="s">
        <v>36</v>
      </c>
      <c r="C13" s="7">
        <v>1400</v>
      </c>
      <c r="D13" s="7">
        <v>2100</v>
      </c>
      <c r="E13" s="7">
        <v>0</v>
      </c>
      <c r="F13" s="7">
        <v>0</v>
      </c>
    </row>
    <row r="14" spans="1:6" x14ac:dyDescent="0.25">
      <c r="B14" s="1" t="s">
        <v>37</v>
      </c>
      <c r="C14" s="8">
        <v>0</v>
      </c>
      <c r="D14" s="8">
        <v>500</v>
      </c>
      <c r="E14" s="8">
        <v>500</v>
      </c>
      <c r="F14" s="8">
        <v>500</v>
      </c>
    </row>
    <row r="15" spans="1:6" x14ac:dyDescent="0.25">
      <c r="B15" s="1" t="s">
        <v>38</v>
      </c>
      <c r="C15" s="8">
        <v>2000</v>
      </c>
      <c r="D15" s="8">
        <v>2000</v>
      </c>
      <c r="E15" s="8">
        <v>2000</v>
      </c>
      <c r="F15" s="8">
        <v>2000</v>
      </c>
    </row>
    <row r="16" spans="1:6" x14ac:dyDescent="0.25">
      <c r="B16" s="1" t="s">
        <v>39</v>
      </c>
      <c r="C16" s="8">
        <v>0</v>
      </c>
      <c r="D16" s="8">
        <v>2000</v>
      </c>
      <c r="E16" s="8">
        <v>12000</v>
      </c>
      <c r="F16" s="8">
        <v>12000</v>
      </c>
    </row>
    <row r="17" spans="1:6" x14ac:dyDescent="0.25">
      <c r="B17" s="5" t="s">
        <v>40</v>
      </c>
      <c r="C17" s="8">
        <v>-5000</v>
      </c>
      <c r="D17" s="8">
        <v>-7000</v>
      </c>
      <c r="E17" s="8">
        <v>-9000</v>
      </c>
      <c r="F17" s="8">
        <v>-9000</v>
      </c>
    </row>
    <row r="18" spans="1:6" x14ac:dyDescent="0.25">
      <c r="B18" s="1" t="s">
        <v>41</v>
      </c>
      <c r="C18" s="8">
        <v>0</v>
      </c>
      <c r="D18" s="8">
        <v>6000</v>
      </c>
      <c r="E18" s="8">
        <v>0</v>
      </c>
      <c r="F18" s="8">
        <v>0</v>
      </c>
    </row>
    <row r="19" spans="1:6" x14ac:dyDescent="0.25">
      <c r="B19" s="1" t="s">
        <v>10</v>
      </c>
      <c r="C19" s="8">
        <v>23600</v>
      </c>
      <c r="D19" s="8">
        <v>30100</v>
      </c>
      <c r="E19" s="8">
        <v>30000</v>
      </c>
      <c r="F19" s="8">
        <v>30000</v>
      </c>
    </row>
    <row r="20" spans="1:6" x14ac:dyDescent="0.25">
      <c r="B20" s="1" t="s">
        <v>11</v>
      </c>
      <c r="C20" s="8">
        <v>4166081</v>
      </c>
      <c r="D20" s="8">
        <v>4100281</v>
      </c>
      <c r="E20" s="8">
        <v>4074981</v>
      </c>
      <c r="F20" s="8">
        <v>4059981</v>
      </c>
    </row>
    <row r="21" spans="1:6" x14ac:dyDescent="0.25">
      <c r="A21" s="2" t="s">
        <v>6</v>
      </c>
      <c r="B21" s="1" t="s">
        <v>22</v>
      </c>
      <c r="C21" s="8"/>
      <c r="D21" s="8"/>
      <c r="E21" s="8"/>
      <c r="F21" s="8"/>
    </row>
    <row r="22" spans="1:6" x14ac:dyDescent="0.25">
      <c r="B22" s="1" t="s">
        <v>28</v>
      </c>
      <c r="C22" s="8">
        <v>47338</v>
      </c>
      <c r="D22" s="8">
        <v>-6932</v>
      </c>
      <c r="E22" s="8">
        <v>-22432</v>
      </c>
      <c r="F22" s="8">
        <v>6868</v>
      </c>
    </row>
    <row r="23" spans="1:6" x14ac:dyDescent="0.25">
      <c r="B23" s="5" t="s">
        <v>29</v>
      </c>
      <c r="C23" s="8">
        <v>3792170</v>
      </c>
      <c r="D23" s="8">
        <v>3737900</v>
      </c>
      <c r="E23" s="8">
        <v>3722400</v>
      </c>
      <c r="F23" s="8">
        <v>3751700</v>
      </c>
    </row>
    <row r="24" spans="1:6" ht="15.6" customHeight="1" x14ac:dyDescent="0.25">
      <c r="B24" s="5" t="s">
        <v>9</v>
      </c>
      <c r="C24" s="8"/>
      <c r="D24" s="8"/>
      <c r="E24" s="8"/>
      <c r="F24" s="8"/>
    </row>
    <row r="25" spans="1:6" x14ac:dyDescent="0.25">
      <c r="B25" s="5" t="s">
        <v>42</v>
      </c>
      <c r="C25" s="8">
        <v>10000</v>
      </c>
      <c r="D25" s="8">
        <v>10000</v>
      </c>
      <c r="E25" s="8">
        <v>10000</v>
      </c>
      <c r="F25" s="8">
        <v>10000</v>
      </c>
    </row>
    <row r="26" spans="1:6" x14ac:dyDescent="0.25">
      <c r="B26" s="5" t="s">
        <v>43</v>
      </c>
      <c r="C26" s="8">
        <v>1400</v>
      </c>
      <c r="D26" s="8">
        <v>1400</v>
      </c>
      <c r="E26" s="8">
        <v>1400</v>
      </c>
      <c r="F26" s="8">
        <v>1400</v>
      </c>
    </row>
    <row r="27" spans="1:6" x14ac:dyDescent="0.25">
      <c r="B27" s="1" t="s">
        <v>44</v>
      </c>
      <c r="C27" s="8">
        <v>600</v>
      </c>
      <c r="D27" s="8">
        <v>600</v>
      </c>
      <c r="E27" s="8">
        <v>600</v>
      </c>
      <c r="F27" s="8">
        <v>600</v>
      </c>
    </row>
    <row r="28" spans="1:6" x14ac:dyDescent="0.25">
      <c r="B28" s="1" t="s">
        <v>45</v>
      </c>
      <c r="C28" s="8">
        <v>3000</v>
      </c>
      <c r="D28" s="8">
        <v>3000</v>
      </c>
      <c r="E28" s="8">
        <v>0</v>
      </c>
      <c r="F28" s="8">
        <v>0</v>
      </c>
    </row>
    <row r="29" spans="1:6" x14ac:dyDescent="0.25">
      <c r="B29" s="5" t="s">
        <v>46</v>
      </c>
      <c r="C29" s="8">
        <v>200</v>
      </c>
      <c r="D29" s="8">
        <v>200</v>
      </c>
      <c r="E29" s="8">
        <v>200</v>
      </c>
      <c r="F29" s="8">
        <v>200</v>
      </c>
    </row>
    <row r="30" spans="1:6" x14ac:dyDescent="0.25">
      <c r="B30" s="5" t="s">
        <v>47</v>
      </c>
      <c r="C30" s="8">
        <v>150</v>
      </c>
      <c r="D30" s="8">
        <v>0</v>
      </c>
      <c r="E30" s="8">
        <v>0</v>
      </c>
      <c r="F30" s="8">
        <v>0</v>
      </c>
    </row>
    <row r="31" spans="1:6" x14ac:dyDescent="0.25">
      <c r="B31" s="5" t="s">
        <v>48</v>
      </c>
      <c r="C31" s="8">
        <v>200</v>
      </c>
      <c r="D31" s="8">
        <v>0</v>
      </c>
      <c r="E31" s="8">
        <v>0</v>
      </c>
      <c r="F31" s="8">
        <v>0</v>
      </c>
    </row>
    <row r="32" spans="1:6" x14ac:dyDescent="0.25">
      <c r="B32" s="5" t="s">
        <v>49</v>
      </c>
      <c r="C32" s="8">
        <v>10</v>
      </c>
      <c r="D32" s="8">
        <v>0</v>
      </c>
      <c r="E32" s="8">
        <v>0</v>
      </c>
      <c r="F32" s="8">
        <v>0</v>
      </c>
    </row>
    <row r="33" spans="1:6" x14ac:dyDescent="0.25">
      <c r="B33" s="1" t="s">
        <v>50</v>
      </c>
      <c r="C33" s="8">
        <v>-3000</v>
      </c>
      <c r="D33" s="8">
        <v>3000</v>
      </c>
      <c r="E33" s="8">
        <v>3000</v>
      </c>
      <c r="F33" s="8">
        <v>3000</v>
      </c>
    </row>
    <row r="34" spans="1:6" x14ac:dyDescent="0.25">
      <c r="B34" s="5" t="s">
        <v>10</v>
      </c>
      <c r="C34" s="8">
        <v>12560</v>
      </c>
      <c r="D34" s="8">
        <v>18200</v>
      </c>
      <c r="E34" s="8">
        <v>15200</v>
      </c>
      <c r="F34" s="8">
        <v>15200</v>
      </c>
    </row>
    <row r="35" spans="1:6" x14ac:dyDescent="0.25">
      <c r="B35" s="1" t="s">
        <v>11</v>
      </c>
      <c r="C35" s="8">
        <v>3804730</v>
      </c>
      <c r="D35" s="8">
        <v>3756100</v>
      </c>
      <c r="E35" s="8">
        <v>3737600</v>
      </c>
      <c r="F35" s="8">
        <v>3766900</v>
      </c>
    </row>
    <row r="36" spans="1:6" x14ac:dyDescent="0.25">
      <c r="A36" s="2" t="s">
        <v>6</v>
      </c>
      <c r="B36" s="1" t="s">
        <v>23</v>
      </c>
      <c r="C36" s="8"/>
      <c r="D36" s="8"/>
      <c r="E36" s="8"/>
      <c r="F36" s="8"/>
    </row>
    <row r="37" spans="1:6" x14ac:dyDescent="0.25">
      <c r="B37" s="1" t="s">
        <v>28</v>
      </c>
      <c r="C37" s="8">
        <v>-2871</v>
      </c>
      <c r="D37" s="8">
        <v>-4171</v>
      </c>
      <c r="E37" s="8">
        <v>-4571</v>
      </c>
      <c r="F37" s="8">
        <v>-4571</v>
      </c>
    </row>
    <row r="38" spans="1:6" x14ac:dyDescent="0.25">
      <c r="B38" s="1" t="s">
        <v>29</v>
      </c>
      <c r="C38" s="8">
        <v>114126</v>
      </c>
      <c r="D38" s="9">
        <v>112826</v>
      </c>
      <c r="E38" s="8">
        <v>112426</v>
      </c>
      <c r="F38" s="9">
        <v>112426</v>
      </c>
    </row>
    <row r="39" spans="1:6" x14ac:dyDescent="0.25">
      <c r="B39" s="1" t="s">
        <v>9</v>
      </c>
      <c r="C39" s="8"/>
      <c r="D39" s="8"/>
      <c r="E39" s="8"/>
      <c r="F39" s="8"/>
    </row>
    <row r="40" spans="1:6" x14ac:dyDescent="0.25">
      <c r="B40" s="5" t="s">
        <v>10</v>
      </c>
      <c r="C40" s="8">
        <v>0</v>
      </c>
      <c r="D40" s="8">
        <v>0</v>
      </c>
      <c r="E40" s="8">
        <v>0</v>
      </c>
      <c r="F40" s="8">
        <v>0</v>
      </c>
    </row>
    <row r="41" spans="1:6" x14ac:dyDescent="0.25">
      <c r="B41" s="1" t="s">
        <v>11</v>
      </c>
      <c r="C41" s="8">
        <v>114126</v>
      </c>
      <c r="D41" s="8">
        <v>112826</v>
      </c>
      <c r="E41" s="8">
        <v>112426</v>
      </c>
      <c r="F41" s="8">
        <v>112426</v>
      </c>
    </row>
    <row r="42" spans="1:6" x14ac:dyDescent="0.25">
      <c r="A42" s="2" t="s">
        <v>6</v>
      </c>
      <c r="B42" s="1" t="s">
        <v>24</v>
      </c>
      <c r="C42" s="8"/>
      <c r="D42" s="8"/>
      <c r="E42" s="8"/>
      <c r="F42" s="8"/>
    </row>
    <row r="43" spans="1:6" x14ac:dyDescent="0.25">
      <c r="B43" s="1" t="s">
        <v>28</v>
      </c>
      <c r="C43" s="8">
        <v>19056</v>
      </c>
      <c r="D43" s="8">
        <v>40956</v>
      </c>
      <c r="E43" s="8">
        <v>60823</v>
      </c>
      <c r="F43" s="8">
        <v>93262</v>
      </c>
    </row>
    <row r="44" spans="1:6" x14ac:dyDescent="0.25">
      <c r="B44" s="1" t="s">
        <v>29</v>
      </c>
      <c r="C44" s="8">
        <v>1712167</v>
      </c>
      <c r="D44" s="8">
        <v>1734067</v>
      </c>
      <c r="E44" s="8">
        <v>1753934</v>
      </c>
      <c r="F44" s="8">
        <v>1786373</v>
      </c>
    </row>
    <row r="45" spans="1:6" x14ac:dyDescent="0.25">
      <c r="B45" s="1" t="s">
        <v>9</v>
      </c>
      <c r="C45" s="8"/>
      <c r="D45" s="8"/>
      <c r="E45" s="8"/>
      <c r="F45" s="8"/>
    </row>
    <row r="46" spans="1:6" x14ac:dyDescent="0.25">
      <c r="B46" s="1" t="s">
        <v>51</v>
      </c>
      <c r="C46" s="8">
        <v>0</v>
      </c>
      <c r="D46" s="8">
        <v>1000</v>
      </c>
      <c r="E46" s="8">
        <v>1000</v>
      </c>
      <c r="F46" s="8">
        <v>1000</v>
      </c>
    </row>
    <row r="47" spans="1:6" x14ac:dyDescent="0.25">
      <c r="B47" s="1" t="s">
        <v>52</v>
      </c>
      <c r="C47" s="8">
        <v>0</v>
      </c>
      <c r="D47" s="8">
        <v>200</v>
      </c>
      <c r="E47" s="8">
        <v>200</v>
      </c>
      <c r="F47" s="8">
        <v>200</v>
      </c>
    </row>
    <row r="48" spans="1:6" x14ac:dyDescent="0.25">
      <c r="B48" s="5" t="s">
        <v>53</v>
      </c>
      <c r="C48" s="8">
        <v>0</v>
      </c>
      <c r="D48" s="8">
        <v>400</v>
      </c>
      <c r="E48" s="8">
        <v>400</v>
      </c>
      <c r="F48" s="8">
        <v>400</v>
      </c>
    </row>
    <row r="49" spans="1:6" x14ac:dyDescent="0.25">
      <c r="B49" s="5" t="s">
        <v>54</v>
      </c>
      <c r="C49" s="8">
        <v>2600</v>
      </c>
      <c r="D49" s="8">
        <v>0</v>
      </c>
      <c r="E49" s="8">
        <v>0</v>
      </c>
      <c r="F49" s="8">
        <v>0</v>
      </c>
    </row>
    <row r="50" spans="1:6" x14ac:dyDescent="0.25">
      <c r="B50" s="5" t="s">
        <v>10</v>
      </c>
      <c r="C50" s="8">
        <v>2600</v>
      </c>
      <c r="D50" s="8">
        <v>1600</v>
      </c>
      <c r="E50" s="8">
        <v>1600</v>
      </c>
      <c r="F50" s="8">
        <v>1600</v>
      </c>
    </row>
    <row r="51" spans="1:6" x14ac:dyDescent="0.25">
      <c r="B51" s="5" t="s">
        <v>11</v>
      </c>
      <c r="C51" s="9">
        <v>1714767</v>
      </c>
      <c r="D51" s="9">
        <v>1735667</v>
      </c>
      <c r="E51" s="9">
        <v>1755534</v>
      </c>
      <c r="F51" s="9">
        <v>1787973</v>
      </c>
    </row>
    <row r="52" spans="1:6" x14ac:dyDescent="0.25">
      <c r="A52" s="2" t="s">
        <v>6</v>
      </c>
      <c r="B52" s="1" t="s">
        <v>25</v>
      </c>
      <c r="C52" s="8"/>
      <c r="D52" s="8"/>
      <c r="E52" s="8"/>
      <c r="F52" s="8"/>
    </row>
    <row r="53" spans="1:6" x14ac:dyDescent="0.25">
      <c r="B53" s="1" t="s">
        <v>28</v>
      </c>
      <c r="C53" s="8">
        <v>2170</v>
      </c>
      <c r="D53" s="8">
        <v>2370</v>
      </c>
      <c r="E53" s="8">
        <v>970</v>
      </c>
      <c r="F53" s="8">
        <v>-930</v>
      </c>
    </row>
    <row r="54" spans="1:6" x14ac:dyDescent="0.25">
      <c r="B54" s="1" t="s">
        <v>29</v>
      </c>
      <c r="C54" s="8">
        <v>296041</v>
      </c>
      <c r="D54" s="8">
        <v>296241</v>
      </c>
      <c r="E54" s="8">
        <v>294841</v>
      </c>
      <c r="F54" s="8">
        <v>292941</v>
      </c>
    </row>
    <row r="55" spans="1:6" x14ac:dyDescent="0.25">
      <c r="B55" s="1" t="s">
        <v>9</v>
      </c>
      <c r="C55" s="8"/>
      <c r="D55" s="8"/>
      <c r="E55" s="8"/>
      <c r="F55" s="8"/>
    </row>
    <row r="56" spans="1:6" x14ac:dyDescent="0.25">
      <c r="B56" s="1" t="s">
        <v>55</v>
      </c>
      <c r="C56" s="8">
        <v>1500</v>
      </c>
      <c r="D56" s="8">
        <v>1500</v>
      </c>
      <c r="E56" s="8">
        <v>1500</v>
      </c>
      <c r="F56" s="8">
        <v>1500</v>
      </c>
    </row>
    <row r="57" spans="1:6" x14ac:dyDescent="0.25">
      <c r="B57" s="1" t="s">
        <v>56</v>
      </c>
      <c r="C57" s="8">
        <v>2000</v>
      </c>
      <c r="D57" s="8">
        <v>2000</v>
      </c>
      <c r="E57" s="8">
        <v>0</v>
      </c>
      <c r="F57" s="8">
        <v>0</v>
      </c>
    </row>
    <row r="58" spans="1:6" x14ac:dyDescent="0.25">
      <c r="B58" s="1" t="s">
        <v>57</v>
      </c>
      <c r="C58" s="8">
        <v>1000</v>
      </c>
      <c r="D58" s="8">
        <v>1000</v>
      </c>
      <c r="E58" s="8">
        <v>1000</v>
      </c>
      <c r="F58" s="8">
        <v>1000</v>
      </c>
    </row>
    <row r="59" spans="1:6" x14ac:dyDescent="0.25">
      <c r="B59" s="1" t="s">
        <v>58</v>
      </c>
      <c r="C59" s="8">
        <v>250</v>
      </c>
      <c r="D59" s="8">
        <v>250</v>
      </c>
      <c r="E59" s="8">
        <v>250</v>
      </c>
      <c r="F59" s="8">
        <v>250</v>
      </c>
    </row>
    <row r="60" spans="1:6" x14ac:dyDescent="0.25">
      <c r="B60" s="1" t="s">
        <v>59</v>
      </c>
      <c r="C60" s="8">
        <v>150</v>
      </c>
      <c r="D60" s="8">
        <v>0</v>
      </c>
      <c r="E60" s="8">
        <v>0</v>
      </c>
      <c r="F60" s="8">
        <v>0</v>
      </c>
    </row>
    <row r="61" spans="1:6" x14ac:dyDescent="0.25">
      <c r="B61" s="1" t="s">
        <v>60</v>
      </c>
      <c r="C61" s="8">
        <v>350</v>
      </c>
      <c r="D61" s="8">
        <v>350</v>
      </c>
      <c r="E61" s="8">
        <v>350</v>
      </c>
      <c r="F61" s="8">
        <v>350</v>
      </c>
    </row>
    <row r="62" spans="1:6" x14ac:dyDescent="0.25">
      <c r="B62" s="1" t="s">
        <v>61</v>
      </c>
      <c r="C62" s="8">
        <v>500</v>
      </c>
      <c r="D62" s="8">
        <v>500</v>
      </c>
      <c r="E62" s="8">
        <v>500</v>
      </c>
      <c r="F62" s="8">
        <v>0</v>
      </c>
    </row>
    <row r="63" spans="1:6" x14ac:dyDescent="0.25">
      <c r="B63" s="1" t="s">
        <v>10</v>
      </c>
      <c r="C63" s="8">
        <v>5750</v>
      </c>
      <c r="D63" s="8">
        <v>5600</v>
      </c>
      <c r="E63" s="8">
        <v>3600</v>
      </c>
      <c r="F63" s="8">
        <v>3100</v>
      </c>
    </row>
    <row r="64" spans="1:6" x14ac:dyDescent="0.25">
      <c r="B64" s="1" t="s">
        <v>11</v>
      </c>
      <c r="C64" s="8">
        <v>301791</v>
      </c>
      <c r="D64" s="8">
        <v>301841</v>
      </c>
      <c r="E64" s="8">
        <v>298441</v>
      </c>
      <c r="F64" s="8">
        <v>296041</v>
      </c>
    </row>
    <row r="65" spans="1:6" x14ac:dyDescent="0.25">
      <c r="A65" s="2" t="s">
        <v>6</v>
      </c>
      <c r="B65" s="1" t="s">
        <v>26</v>
      </c>
      <c r="C65" s="8"/>
      <c r="D65" s="8"/>
      <c r="E65" s="8"/>
      <c r="F65" s="8"/>
    </row>
    <row r="66" spans="1:6" x14ac:dyDescent="0.25">
      <c r="B66" s="1" t="s">
        <v>28</v>
      </c>
      <c r="C66" s="8">
        <v>4795</v>
      </c>
      <c r="D66" s="8">
        <v>6795</v>
      </c>
      <c r="E66" s="8">
        <v>4775</v>
      </c>
      <c r="F66" s="8">
        <v>4775</v>
      </c>
    </row>
    <row r="67" spans="1:6" x14ac:dyDescent="0.25">
      <c r="B67" s="1" t="s">
        <v>29</v>
      </c>
      <c r="C67" s="8">
        <v>341696</v>
      </c>
      <c r="D67" s="8">
        <v>343696</v>
      </c>
      <c r="E67" s="8">
        <v>341676</v>
      </c>
      <c r="F67" s="8">
        <v>341676</v>
      </c>
    </row>
    <row r="68" spans="1:6" x14ac:dyDescent="0.25">
      <c r="B68" s="1" t="s">
        <v>9</v>
      </c>
      <c r="C68" s="8"/>
      <c r="D68" s="8"/>
      <c r="E68" s="8"/>
      <c r="F68" s="8"/>
    </row>
    <row r="69" spans="1:6" x14ac:dyDescent="0.25">
      <c r="B69" s="1" t="s">
        <v>10</v>
      </c>
      <c r="C69" s="8">
        <v>0</v>
      </c>
      <c r="D69" s="8">
        <v>0</v>
      </c>
      <c r="E69" s="8">
        <v>0</v>
      </c>
      <c r="F69" s="8">
        <v>0</v>
      </c>
    </row>
    <row r="70" spans="1:6" x14ac:dyDescent="0.25">
      <c r="B70" s="1" t="s">
        <v>11</v>
      </c>
      <c r="C70" s="8">
        <v>341696</v>
      </c>
      <c r="D70" s="8">
        <v>343696</v>
      </c>
      <c r="E70" s="8">
        <v>341676</v>
      </c>
      <c r="F70" s="8">
        <v>341676</v>
      </c>
    </row>
    <row r="71" spans="1:6" x14ac:dyDescent="0.25">
      <c r="A71" s="2" t="s">
        <v>6</v>
      </c>
      <c r="B71" s="1" t="s">
        <v>27</v>
      </c>
      <c r="C71" s="8"/>
      <c r="D71" s="8"/>
      <c r="E71" s="8"/>
      <c r="F71" s="8"/>
    </row>
    <row r="72" spans="1:6" x14ac:dyDescent="0.25">
      <c r="B72" s="1" t="s">
        <v>28</v>
      </c>
      <c r="C72" s="8">
        <v>-300</v>
      </c>
      <c r="D72" s="8">
        <v>-1300</v>
      </c>
      <c r="E72" s="8">
        <v>-1300</v>
      </c>
      <c r="F72" s="8">
        <v>-1300</v>
      </c>
    </row>
    <row r="73" spans="1:6" x14ac:dyDescent="0.25">
      <c r="B73" s="1" t="s">
        <v>29</v>
      </c>
      <c r="C73" s="8">
        <v>87482</v>
      </c>
      <c r="D73" s="8">
        <v>86482</v>
      </c>
      <c r="E73" s="8">
        <v>86482</v>
      </c>
      <c r="F73" s="8">
        <v>86482</v>
      </c>
    </row>
    <row r="74" spans="1:6" x14ac:dyDescent="0.25">
      <c r="B74" s="1" t="s">
        <v>9</v>
      </c>
      <c r="C74" s="8"/>
      <c r="D74" s="8"/>
      <c r="E74" s="8"/>
      <c r="F74" s="8"/>
    </row>
    <row r="75" spans="1:6" x14ac:dyDescent="0.25">
      <c r="B75" s="1" t="s">
        <v>62</v>
      </c>
      <c r="C75" s="8">
        <v>0</v>
      </c>
      <c r="D75" s="8">
        <v>0</v>
      </c>
      <c r="E75" s="8">
        <v>0</v>
      </c>
      <c r="F75" s="8">
        <v>-1500</v>
      </c>
    </row>
    <row r="76" spans="1:6" x14ac:dyDescent="0.25">
      <c r="B76" s="1" t="s">
        <v>63</v>
      </c>
      <c r="C76" s="8">
        <v>-3000</v>
      </c>
      <c r="D76" s="8">
        <v>-3000</v>
      </c>
      <c r="E76" s="8">
        <v>-3000</v>
      </c>
      <c r="F76" s="8">
        <v>-3000</v>
      </c>
    </row>
    <row r="77" spans="1:6" x14ac:dyDescent="0.25">
      <c r="B77" s="1" t="s">
        <v>10</v>
      </c>
      <c r="C77" s="8">
        <v>-3000</v>
      </c>
      <c r="D77" s="8">
        <v>-3000</v>
      </c>
      <c r="E77" s="8">
        <v>-3000</v>
      </c>
      <c r="F77" s="8">
        <v>-4500</v>
      </c>
    </row>
    <row r="78" spans="1:6" x14ac:dyDescent="0.25">
      <c r="B78" s="1" t="s">
        <v>11</v>
      </c>
      <c r="C78" s="8">
        <v>84482</v>
      </c>
      <c r="D78" s="8">
        <v>83482</v>
      </c>
      <c r="E78" s="8">
        <v>83482</v>
      </c>
      <c r="F78" s="8">
        <v>81982</v>
      </c>
    </row>
    <row r="79" spans="1:6" x14ac:dyDescent="0.25">
      <c r="A79" s="2" t="s">
        <v>6</v>
      </c>
      <c r="B79" s="1" t="s">
        <v>8</v>
      </c>
      <c r="C79" s="8"/>
      <c r="D79" s="8"/>
      <c r="E79" s="8"/>
      <c r="F79" s="8"/>
    </row>
    <row r="80" spans="1:6" x14ac:dyDescent="0.25">
      <c r="B80" s="1" t="s">
        <v>64</v>
      </c>
      <c r="C80" s="8">
        <v>-57017</v>
      </c>
      <c r="D80" s="8">
        <v>-17750</v>
      </c>
      <c r="E80" s="8">
        <v>78989</v>
      </c>
      <c r="F80" s="8">
        <v>102731</v>
      </c>
    </row>
    <row r="81" spans="1:6" x14ac:dyDescent="0.25">
      <c r="B81" s="1" t="s">
        <v>65</v>
      </c>
      <c r="C81" s="8">
        <v>1795808</v>
      </c>
      <c r="D81" s="8">
        <v>1835075</v>
      </c>
      <c r="E81" s="8">
        <v>1931814</v>
      </c>
      <c r="F81" s="8">
        <v>1955556</v>
      </c>
    </row>
    <row r="82" spans="1:6" x14ac:dyDescent="0.25">
      <c r="B82" s="1" t="s">
        <v>9</v>
      </c>
      <c r="C82" s="8"/>
      <c r="D82" s="8"/>
      <c r="E82" s="8"/>
      <c r="F82" s="8"/>
    </row>
    <row r="83" spans="1:6" x14ac:dyDescent="0.25">
      <c r="B83" s="1" t="s">
        <v>66</v>
      </c>
      <c r="C83" s="8">
        <v>100</v>
      </c>
      <c r="D83" s="8">
        <v>100</v>
      </c>
      <c r="E83" s="8">
        <v>0</v>
      </c>
      <c r="F83" s="8">
        <v>0</v>
      </c>
    </row>
    <row r="84" spans="1:6" x14ac:dyDescent="0.25">
      <c r="B84" s="1" t="s">
        <v>67</v>
      </c>
      <c r="C84" s="8">
        <v>0</v>
      </c>
      <c r="D84" s="8">
        <v>0</v>
      </c>
      <c r="E84" s="8">
        <v>-478</v>
      </c>
      <c r="F84" s="8">
        <v>-478</v>
      </c>
    </row>
    <row r="85" spans="1:6" x14ac:dyDescent="0.25">
      <c r="B85" s="1" t="s">
        <v>68</v>
      </c>
      <c r="C85" s="8">
        <v>-150</v>
      </c>
      <c r="D85" s="8"/>
      <c r="E85" s="8">
        <v>-150</v>
      </c>
      <c r="F85" s="8">
        <v>-150</v>
      </c>
    </row>
    <row r="86" spans="1:6" x14ac:dyDescent="0.25">
      <c r="B86" s="1" t="s">
        <v>69</v>
      </c>
      <c r="C86" s="8">
        <v>100</v>
      </c>
      <c r="D86" s="8">
        <v>100</v>
      </c>
      <c r="E86" s="8">
        <v>100</v>
      </c>
      <c r="F86" s="8">
        <v>100</v>
      </c>
    </row>
    <row r="87" spans="1:6" x14ac:dyDescent="0.25">
      <c r="B87" s="1" t="s">
        <v>10</v>
      </c>
      <c r="C87" s="8">
        <v>50</v>
      </c>
      <c r="D87" s="8">
        <v>200</v>
      </c>
      <c r="E87" s="8">
        <v>-528</v>
      </c>
      <c r="F87" s="8">
        <v>-528</v>
      </c>
    </row>
    <row r="88" spans="1:6" x14ac:dyDescent="0.25">
      <c r="B88" s="1" t="s">
        <v>11</v>
      </c>
      <c r="C88" s="8">
        <v>1795858</v>
      </c>
      <c r="D88" s="8">
        <v>1835275</v>
      </c>
      <c r="E88" s="8">
        <v>1931286</v>
      </c>
      <c r="F88" s="8">
        <v>1955028</v>
      </c>
    </row>
    <row r="89" spans="1:6" ht="17.25" customHeight="1" x14ac:dyDescent="0.25">
      <c r="A89" s="2" t="s">
        <v>6</v>
      </c>
      <c r="B89" s="1" t="s">
        <v>12</v>
      </c>
      <c r="C89" s="8"/>
      <c r="D89" s="8"/>
      <c r="E89" s="8"/>
      <c r="F89" s="8"/>
    </row>
    <row r="90" spans="1:6" x14ac:dyDescent="0.25">
      <c r="B90" s="1" t="s">
        <v>9</v>
      </c>
      <c r="C90" s="8"/>
      <c r="D90" s="8"/>
      <c r="E90" s="8"/>
      <c r="F90" s="8"/>
    </row>
    <row r="91" spans="1:6" x14ac:dyDescent="0.25">
      <c r="B91" s="1" t="s">
        <v>70</v>
      </c>
      <c r="C91" s="8">
        <v>-25000</v>
      </c>
      <c r="D91" s="8">
        <v>-25000</v>
      </c>
      <c r="E91" s="8">
        <v>-25000</v>
      </c>
      <c r="F91" s="8">
        <v>-25000</v>
      </c>
    </row>
    <row r="92" spans="1:6" x14ac:dyDescent="0.25">
      <c r="B92" s="1" t="s">
        <v>71</v>
      </c>
      <c r="C92" s="8">
        <v>-2000</v>
      </c>
      <c r="D92" s="8">
        <v>0</v>
      </c>
      <c r="E92" s="8">
        <v>0</v>
      </c>
      <c r="F92" s="8">
        <v>0</v>
      </c>
    </row>
    <row r="93" spans="1:6" x14ac:dyDescent="0.25">
      <c r="B93" s="1" t="s">
        <v>72</v>
      </c>
      <c r="C93" s="8">
        <v>-4000</v>
      </c>
      <c r="D93" s="8">
        <v>-25000</v>
      </c>
      <c r="E93" s="8">
        <v>-4000</v>
      </c>
      <c r="F93" s="8">
        <v>-25000</v>
      </c>
    </row>
    <row r="94" spans="1:6" x14ac:dyDescent="0.25">
      <c r="B94" s="1" t="s">
        <v>73</v>
      </c>
      <c r="C94" s="8">
        <v>-2000</v>
      </c>
      <c r="D94" s="8">
        <v>-2000</v>
      </c>
      <c r="E94" s="8">
        <v>-2000</v>
      </c>
      <c r="F94" s="8">
        <v>-2000</v>
      </c>
    </row>
    <row r="95" spans="1:6" x14ac:dyDescent="0.25">
      <c r="B95" s="1" t="s">
        <v>74</v>
      </c>
      <c r="C95" s="8"/>
      <c r="D95" s="8"/>
      <c r="E95" s="8"/>
      <c r="F95" s="8"/>
    </row>
    <row r="96" spans="1:6" x14ac:dyDescent="0.25">
      <c r="B96" s="1" t="s">
        <v>13</v>
      </c>
      <c r="C96" s="8"/>
      <c r="D96" s="8"/>
      <c r="E96" s="8"/>
      <c r="F96" s="8"/>
    </row>
    <row r="97" spans="1:6" x14ac:dyDescent="0.25">
      <c r="B97" s="1" t="s">
        <v>20</v>
      </c>
      <c r="C97" s="8">
        <v>-8558.1024746327585</v>
      </c>
      <c r="D97" s="8">
        <v>-702.71246205767784</v>
      </c>
      <c r="E97" s="8">
        <v>-15875.722808612463</v>
      </c>
      <c r="F97" s="8">
        <v>7124.0353945428569</v>
      </c>
    </row>
    <row r="98" spans="1:6" x14ac:dyDescent="0.25">
      <c r="B98" s="1" t="s">
        <v>14</v>
      </c>
      <c r="C98" s="8">
        <v>-41510</v>
      </c>
      <c r="D98" s="8">
        <v>-52500</v>
      </c>
      <c r="E98" s="8">
        <v>-47400</v>
      </c>
      <c r="F98" s="8">
        <v>-45400</v>
      </c>
    </row>
    <row r="99" spans="1:6" x14ac:dyDescent="0.25">
      <c r="A99" s="2" t="s">
        <v>6</v>
      </c>
      <c r="B99" s="1" t="s">
        <v>15</v>
      </c>
      <c r="C99" s="8"/>
      <c r="D99" s="8"/>
      <c r="E99" s="8"/>
      <c r="F99" s="8"/>
    </row>
    <row r="100" spans="1:6" x14ac:dyDescent="0.25">
      <c r="B100" s="1" t="s">
        <v>16</v>
      </c>
      <c r="C100" s="8">
        <v>1801.2553321702258</v>
      </c>
      <c r="D100" s="8">
        <v>5689.3487497713022</v>
      </c>
      <c r="E100" s="8">
        <v>5860.0867931440307</v>
      </c>
      <c r="F100" s="8">
        <v>4777.2484999920098</v>
      </c>
    </row>
    <row r="101" spans="1:6" x14ac:dyDescent="0.25">
      <c r="B101" s="1" t="s">
        <v>17</v>
      </c>
      <c r="C101" s="8">
        <v>4618.6034158210923</v>
      </c>
      <c r="D101" s="8">
        <v>14742.02716455635</v>
      </c>
      <c r="E101" s="8">
        <v>15671.217924843431</v>
      </c>
      <c r="F101" s="8">
        <v>13417.083411692003</v>
      </c>
    </row>
    <row r="102" spans="1:6" x14ac:dyDescent="0.25">
      <c r="B102" s="1" t="s">
        <v>75</v>
      </c>
      <c r="C102" s="8">
        <v>12281971</v>
      </c>
      <c r="D102" s="8">
        <v>12216468</v>
      </c>
      <c r="E102" s="8">
        <v>12288554</v>
      </c>
      <c r="F102" s="8">
        <v>12357135</v>
      </c>
    </row>
    <row r="103" spans="1:6" x14ac:dyDescent="0.25">
      <c r="B103" s="1" t="s">
        <v>18</v>
      </c>
      <c r="C103" s="8">
        <v>12281971</v>
      </c>
      <c r="D103" s="8">
        <v>12216468</v>
      </c>
      <c r="E103" s="8">
        <v>12288554</v>
      </c>
      <c r="F103" s="8">
        <v>12357135</v>
      </c>
    </row>
    <row r="104" spans="1:6" x14ac:dyDescent="0.25">
      <c r="A104" s="2" t="s">
        <v>1</v>
      </c>
      <c r="B104" s="1" t="s">
        <v>19</v>
      </c>
      <c r="C104" s="8">
        <v>0</v>
      </c>
      <c r="D104" s="8">
        <v>0</v>
      </c>
      <c r="E104" s="8">
        <v>0</v>
      </c>
      <c r="F104" s="8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2021-01-08T10:02:48Z</dcterms:modified>
</cp:coreProperties>
</file>